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m294/Dropbox/Publications/Luz - Iron NP/APSUSC/Dataset data/"/>
    </mc:Choice>
  </mc:AlternateContent>
  <xr:revisionPtr revIDLastSave="0" documentId="8_{DEB95BE4-B5C3-CD4E-8908-3E7464516654}" xr6:coauthVersionLast="34" xr6:coauthVersionMax="34" xr10:uidLastSave="{00000000-0000-0000-0000-000000000000}"/>
  <bookViews>
    <workbookView xWindow="600" yWindow="460" windowWidth="24940" windowHeight="15540" tabRatio="828" activeTab="8" xr2:uid="{00000000-000D-0000-FFFF-FFFF00000000}"/>
  </bookViews>
  <sheets>
    <sheet name="DocusateTween" sheetId="1" r:id="rId1"/>
    <sheet name="SDS" sheetId="2" r:id="rId2"/>
    <sheet name="Hexane" sheetId="4" r:id="rId3"/>
    <sheet name="Voltage of the rpm" sheetId="6" r:id="rId4"/>
    <sheet name="Hol 014" sheetId="3" r:id="rId5"/>
    <sheet name="Together" sheetId="5" r:id="rId6"/>
    <sheet name="C plot" sheetId="7" r:id="rId7"/>
    <sheet name="Emulsion reaction" sheetId="8" r:id="rId8"/>
    <sheet name="Emulsion reaction raw data" sheetId="9" r:id="rId9"/>
  </sheets>
  <externalReferences>
    <externalReference r:id="rId10"/>
  </externalReferences>
  <calcPr calcId="171027"/>
</workbook>
</file>

<file path=xl/calcChain.xml><?xml version="1.0" encoding="utf-8"?>
<calcChain xmlns="http://schemas.openxmlformats.org/spreadsheetml/2006/main">
  <c r="I21" i="8" l="1"/>
  <c r="I10" i="8"/>
  <c r="H21" i="8"/>
  <c r="G21" i="8"/>
  <c r="H10" i="8"/>
  <c r="G10" i="8"/>
  <c r="F18" i="4"/>
  <c r="S3" i="1" l="1"/>
  <c r="Q4" i="1"/>
  <c r="O5" i="1"/>
  <c r="G18" i="4" l="1"/>
  <c r="G7" i="7" l="1"/>
  <c r="H7" i="7"/>
  <c r="B7" i="7"/>
  <c r="C7" i="7"/>
  <c r="D7" i="7"/>
  <c r="B8" i="7"/>
  <c r="B9" i="7"/>
  <c r="B10" i="7"/>
  <c r="B11" i="7"/>
  <c r="B12" i="7"/>
  <c r="G28" i="1" l="1"/>
  <c r="N14" i="1" s="1"/>
  <c r="D12" i="7" s="1"/>
  <c r="F28" i="1"/>
  <c r="M14" i="1" s="1"/>
  <c r="C12" i="7" s="1"/>
  <c r="E12" i="7" s="1"/>
  <c r="G30" i="4" l="1"/>
  <c r="N15" i="4" s="1"/>
  <c r="H12" i="7" s="1"/>
  <c r="F30" i="4"/>
  <c r="M15" i="4" s="1"/>
  <c r="G12" i="7" s="1"/>
  <c r="I12" i="7" s="1"/>
  <c r="M13" i="4" l="1"/>
  <c r="G10" i="7" s="1"/>
  <c r="I10" i="7" s="1"/>
  <c r="F13" i="4"/>
  <c r="M12" i="4" s="1"/>
  <c r="G9" i="7" s="1"/>
  <c r="I9" i="7" s="1"/>
  <c r="F7" i="4"/>
  <c r="M11" i="4" s="1"/>
  <c r="G8" i="7" s="1"/>
  <c r="I8" i="7" s="1"/>
  <c r="G13" i="4"/>
  <c r="N12" i="4" s="1"/>
  <c r="H9" i="7" s="1"/>
  <c r="G7" i="4"/>
  <c r="N11" i="4" s="1"/>
  <c r="H8" i="7" s="1"/>
  <c r="N13" i="4"/>
  <c r="H10" i="7" s="1"/>
  <c r="G25" i="4"/>
  <c r="N14" i="4" s="1"/>
  <c r="H11" i="7" s="1"/>
  <c r="F25" i="4"/>
  <c r="M14" i="4" s="1"/>
  <c r="G11" i="7" s="1"/>
  <c r="I11" i="7" s="1"/>
  <c r="F23" i="1" l="1"/>
  <c r="M13" i="1" s="1"/>
  <c r="C11" i="7" s="1"/>
  <c r="E11" i="7" s="1"/>
  <c r="G23" i="1"/>
  <c r="N13" i="1" s="1"/>
  <c r="D11" i="7" s="1"/>
  <c r="F17" i="1" l="1"/>
  <c r="M12" i="1" s="1"/>
  <c r="C10" i="7" s="1"/>
  <c r="E10" i="7" s="1"/>
  <c r="G17" i="1"/>
  <c r="N12" i="1" s="1"/>
  <c r="D10" i="7" s="1"/>
  <c r="G12" i="1" l="1"/>
  <c r="N11" i="1" s="1"/>
  <c r="D9" i="7" s="1"/>
  <c r="F12" i="1"/>
  <c r="M11" i="1" s="1"/>
  <c r="C9" i="7" s="1"/>
  <c r="E9" i="7" s="1"/>
  <c r="G6" i="1"/>
  <c r="N10" i="1" s="1"/>
  <c r="D8" i="7" s="1"/>
  <c r="F6" i="1"/>
  <c r="M10" i="1" s="1"/>
  <c r="C8" i="7" s="1"/>
  <c r="E8" i="7" s="1"/>
</calcChain>
</file>

<file path=xl/sharedStrings.xml><?xml version="1.0" encoding="utf-8"?>
<sst xmlns="http://schemas.openxmlformats.org/spreadsheetml/2006/main" count="23263" uniqueCount="413">
  <si>
    <t>Average</t>
  </si>
  <si>
    <t>Sample</t>
  </si>
  <si>
    <t>D size/nm</t>
  </si>
  <si>
    <t>Width/nm</t>
  </si>
  <si>
    <t xml:space="preserve">holdich smaples </t>
  </si>
  <si>
    <t xml:space="preserve">1 % docusate-Hexane -0.5 % Tween 20 </t>
  </si>
  <si>
    <t>Hol-007</t>
  </si>
  <si>
    <t>Voltage</t>
  </si>
  <si>
    <t>RPM</t>
  </si>
  <si>
    <t>Hol 009</t>
  </si>
  <si>
    <t>Hol 011</t>
  </si>
  <si>
    <t xml:space="preserve">Tween 20 </t>
  </si>
  <si>
    <t>Hol-003</t>
  </si>
  <si>
    <t>Hol-005</t>
  </si>
  <si>
    <t>Hol 014</t>
  </si>
  <si>
    <t>Type</t>
  </si>
  <si>
    <t>Size</t>
  </si>
  <si>
    <t>Sample Name</t>
  </si>
  <si>
    <t>LM-Hol-014 7</t>
  </si>
  <si>
    <t>S/W Version</t>
  </si>
  <si>
    <t>Serial Number</t>
  </si>
  <si>
    <t>MAL1073041</t>
  </si>
  <si>
    <t>Measurement Date and Time</t>
  </si>
  <si>
    <t>intensity</t>
  </si>
  <si>
    <t>Intensities[1] (Percent)</t>
  </si>
  <si>
    <t>Intensities[2] (Percent)</t>
  </si>
  <si>
    <t>Intensities[3] (Percent)</t>
  </si>
  <si>
    <t>Intensities[4] (Percent)</t>
  </si>
  <si>
    <t>Intensities[5] (Percent)</t>
  </si>
  <si>
    <t>Intensities[6] (Percent)</t>
  </si>
  <si>
    <t>Intensities[7] (Percent)</t>
  </si>
  <si>
    <t>Intensities[8] (Percent)</t>
  </si>
  <si>
    <t>Intensities[9] (Percent)</t>
  </si>
  <si>
    <t>Intensities[10] (Percent)</t>
  </si>
  <si>
    <t>Intensities[11] (Percent)</t>
  </si>
  <si>
    <t>Intensities[12] (Percent)</t>
  </si>
  <si>
    <t>Intensities[13] (Percent)</t>
  </si>
  <si>
    <t>Intensities[14] (Percent)</t>
  </si>
  <si>
    <t>Intensities[15] (Percent)</t>
  </si>
  <si>
    <t>Intensities[16] (Percent)</t>
  </si>
  <si>
    <t>Intensities[17] (Percent)</t>
  </si>
  <si>
    <t>Intensities[18] (Percent)</t>
  </si>
  <si>
    <t>Intensities[19] (Percent)</t>
  </si>
  <si>
    <t>Intensities[20] (Percent)</t>
  </si>
  <si>
    <t>Intensities[21] (Percent)</t>
  </si>
  <si>
    <t>Intensities[22] (Percent)</t>
  </si>
  <si>
    <t>Intensities[23] (Percent)</t>
  </si>
  <si>
    <t>Intensities[24] (Percent)</t>
  </si>
  <si>
    <t>Intensities[25] (Percent)</t>
  </si>
  <si>
    <t>Intensities[26] (Percent)</t>
  </si>
  <si>
    <t>Intensities[27] (Percent)</t>
  </si>
  <si>
    <t>Intensities[28] (Percent)</t>
  </si>
  <si>
    <t>Intensities[29] (Percent)</t>
  </si>
  <si>
    <t>Intensities[30] (Percent)</t>
  </si>
  <si>
    <t>Intensities[31] (Percent)</t>
  </si>
  <si>
    <t>Intensities[32] (Percent)</t>
  </si>
  <si>
    <t>Intensities[33] (Percent)</t>
  </si>
  <si>
    <t>Intensities[34] (Percent)</t>
  </si>
  <si>
    <t>Intensities[35] (Percent)</t>
  </si>
  <si>
    <t>Intensities[36] (Percent)</t>
  </si>
  <si>
    <t>Intensities[37] (Percent)</t>
  </si>
  <si>
    <t>Intensities[38] (Percent)</t>
  </si>
  <si>
    <t>Intensities[39] (Percent)</t>
  </si>
  <si>
    <t>Intensities[40] (Percent)</t>
  </si>
  <si>
    <t>Intensities[41] (Percent)</t>
  </si>
  <si>
    <t>Intensities[42] (Percent)</t>
  </si>
  <si>
    <t>Intensities[43] (Percent)</t>
  </si>
  <si>
    <t>Intensities[44] (Percent)</t>
  </si>
  <si>
    <t>Intensities[45] (Percent)</t>
  </si>
  <si>
    <t>Intensities[46] (Percent)</t>
  </si>
  <si>
    <t>Intensities[47] (Percent)</t>
  </si>
  <si>
    <t>Intensities[48] (Percent)</t>
  </si>
  <si>
    <t>Intensities[49] (Percent)</t>
  </si>
  <si>
    <t>Intensities[50] (Percent)</t>
  </si>
  <si>
    <t>Intensities[51] (Percent)</t>
  </si>
  <si>
    <t>Intensities[52] (Percent)</t>
  </si>
  <si>
    <t>Intensities[53] (Percent)</t>
  </si>
  <si>
    <t>Intensities[54] (Percent)</t>
  </si>
  <si>
    <t>Intensities[55] (Percent)</t>
  </si>
  <si>
    <t>Intensities[56] (Percent)</t>
  </si>
  <si>
    <t>Intensities[57] (Percent)</t>
  </si>
  <si>
    <t>Intensities[58] (Percent)</t>
  </si>
  <si>
    <t>Intensities[59] (Percent)</t>
  </si>
  <si>
    <t>Intensities[60] (Percent)</t>
  </si>
  <si>
    <t>Intensities[61] (Percent)</t>
  </si>
  <si>
    <t>Intensities[62] (Percent)</t>
  </si>
  <si>
    <t>Intensities[63] (Percent)</t>
  </si>
  <si>
    <t>Intensities[64] (Percent)</t>
  </si>
  <si>
    <t>Intensities[65] (Percent)</t>
  </si>
  <si>
    <t>Intensities[66] (Percent)</t>
  </si>
  <si>
    <t>Intensities[67] (Percent)</t>
  </si>
  <si>
    <t>Intensities[68] (Percent)</t>
  </si>
  <si>
    <t>Intensities[69] (Percent)</t>
  </si>
  <si>
    <t>Intensities[70] (Percent)</t>
  </si>
  <si>
    <t>Sizes[1] (d.nm)</t>
  </si>
  <si>
    <t>Sizes[2] (d.nm)</t>
  </si>
  <si>
    <t>Sizes[3] (d.nm)</t>
  </si>
  <si>
    <t>Sizes[4] (d.nm)</t>
  </si>
  <si>
    <t>Sizes[5] (d.nm)</t>
  </si>
  <si>
    <t>Sizes[6] (d.nm)</t>
  </si>
  <si>
    <t>Sizes[7] (d.nm)</t>
  </si>
  <si>
    <t>Sizes[8] (d.nm)</t>
  </si>
  <si>
    <t>Sizes[9] (d.nm)</t>
  </si>
  <si>
    <t>Sizes[10] (d.nm)</t>
  </si>
  <si>
    <t>Sizes[11] (d.nm)</t>
  </si>
  <si>
    <t>Sizes[12] (d.nm)</t>
  </si>
  <si>
    <t>Sizes[13] (d.nm)</t>
  </si>
  <si>
    <t>Sizes[14] (d.nm)</t>
  </si>
  <si>
    <t>Sizes[15] (d.nm)</t>
  </si>
  <si>
    <t>Sizes[16] (d.nm)</t>
  </si>
  <si>
    <t>Sizes[17] (d.nm)</t>
  </si>
  <si>
    <t>Sizes[18] (d.nm)</t>
  </si>
  <si>
    <t>Sizes[19] (d.nm)</t>
  </si>
  <si>
    <t>Sizes[20] (d.nm)</t>
  </si>
  <si>
    <t>Sizes[21] (d.nm)</t>
  </si>
  <si>
    <t>Sizes[22] (d.nm)</t>
  </si>
  <si>
    <t>Sizes[23] (d.nm)</t>
  </si>
  <si>
    <t>Sizes[24] (d.nm)</t>
  </si>
  <si>
    <t>Sizes[25] (d.nm)</t>
  </si>
  <si>
    <t>Sizes[26] (d.nm)</t>
  </si>
  <si>
    <t>Sizes[27] (d.nm)</t>
  </si>
  <si>
    <t>Sizes[28] (d.nm)</t>
  </si>
  <si>
    <t>Sizes[29] (d.nm)</t>
  </si>
  <si>
    <t>Sizes[30] (d.nm)</t>
  </si>
  <si>
    <t>Sizes[31] (d.nm)</t>
  </si>
  <si>
    <t>Sizes[32] (d.nm)</t>
  </si>
  <si>
    <t>Sizes[33] (d.nm)</t>
  </si>
  <si>
    <t>Sizes[34] (d.nm)</t>
  </si>
  <si>
    <t>Sizes[35] (d.nm)</t>
  </si>
  <si>
    <t>Sizes[36] (d.nm)</t>
  </si>
  <si>
    <t>Sizes[37] (d.nm)</t>
  </si>
  <si>
    <t>Sizes[38] (d.nm)</t>
  </si>
  <si>
    <t>Sizes[39] (d.nm)</t>
  </si>
  <si>
    <t>Sizes[40] (d.nm)</t>
  </si>
  <si>
    <t>Sizes[41] (d.nm)</t>
  </si>
  <si>
    <t>Sizes[42] (d.nm)</t>
  </si>
  <si>
    <t>Sizes[43] (d.nm)</t>
  </si>
  <si>
    <t>Sizes[44] (d.nm)</t>
  </si>
  <si>
    <t>Sizes[45] (d.nm)</t>
  </si>
  <si>
    <t>Sizes[46] (d.nm)</t>
  </si>
  <si>
    <t>Sizes[47] (d.nm)</t>
  </si>
  <si>
    <t>Sizes[48] (d.nm)</t>
  </si>
  <si>
    <t>Sizes[49] (d.nm)</t>
  </si>
  <si>
    <t>Sizes[50] (d.nm)</t>
  </si>
  <si>
    <t>Sizes[51] (d.nm)</t>
  </si>
  <si>
    <t>Sizes[52] (d.nm)</t>
  </si>
  <si>
    <t>Sizes[53] (d.nm)</t>
  </si>
  <si>
    <t>Sizes[54] (d.nm)</t>
  </si>
  <si>
    <t>Sizes[55] (d.nm)</t>
  </si>
  <si>
    <t>Sizes[56] (d.nm)</t>
  </si>
  <si>
    <t>Sizes[57] (d.nm)</t>
  </si>
  <si>
    <t>Sizes[58] (d.nm)</t>
  </si>
  <si>
    <t>Sizes[59] (d.nm)</t>
  </si>
  <si>
    <t>Sizes[60] (d.nm)</t>
  </si>
  <si>
    <t>Sizes[61] (d.nm)</t>
  </si>
  <si>
    <t>Sizes[62] (d.nm)</t>
  </si>
  <si>
    <t>Sizes[63] (d.nm)</t>
  </si>
  <si>
    <t>Sizes[64] (d.nm)</t>
  </si>
  <si>
    <t>Sizes[65] (d.nm)</t>
  </si>
  <si>
    <t>Sizes[66] (d.nm)</t>
  </si>
  <si>
    <t>Sizes[67] (d.nm)</t>
  </si>
  <si>
    <t>Sizes[68] (d.nm)</t>
  </si>
  <si>
    <t>Sizes[69] (d.nm)</t>
  </si>
  <si>
    <t>Sizes[70] (d.nm)</t>
  </si>
  <si>
    <t>Volumes[1] (Percent)</t>
  </si>
  <si>
    <t>Volumes[2] (Percent)</t>
  </si>
  <si>
    <t>Volumes[3] (Percent)</t>
  </si>
  <si>
    <t>Volumes[4] (Percent)</t>
  </si>
  <si>
    <t>Volumes[5] (Percent)</t>
  </si>
  <si>
    <t>Volumes[6] (Percent)</t>
  </si>
  <si>
    <t>Volumes[7] (Percent)</t>
  </si>
  <si>
    <t>Volumes[8] (Percent)</t>
  </si>
  <si>
    <t>Volumes[9] (Percent)</t>
  </si>
  <si>
    <t>Volumes[10] (Percent)</t>
  </si>
  <si>
    <t>Volumes[11] (Percent)</t>
  </si>
  <si>
    <t>Volumes[12] (Percent)</t>
  </si>
  <si>
    <t>Volumes[13] (Percent)</t>
  </si>
  <si>
    <t>Volumes[14] (Percent)</t>
  </si>
  <si>
    <t>Volumes[15] (Percent)</t>
  </si>
  <si>
    <t>Volumes[16] (Percent)</t>
  </si>
  <si>
    <t>Volumes[17] (Percent)</t>
  </si>
  <si>
    <t>Volumes[18] (Percent)</t>
  </si>
  <si>
    <t>Volumes[19] (Percent)</t>
  </si>
  <si>
    <t>Volumes[20] (Percent)</t>
  </si>
  <si>
    <t>Volumes[21] (Percent)</t>
  </si>
  <si>
    <t>Volumes[22] (Percent)</t>
  </si>
  <si>
    <t>Volumes[23] (Percent)</t>
  </si>
  <si>
    <t>Volumes[24] (Percent)</t>
  </si>
  <si>
    <t>Volumes[25] (Percent)</t>
  </si>
  <si>
    <t>Volumes[26] (Percent)</t>
  </si>
  <si>
    <t>Volumes[27] (Percent)</t>
  </si>
  <si>
    <t>Volumes[28] (Percent)</t>
  </si>
  <si>
    <t>Volumes[29] (Percent)</t>
  </si>
  <si>
    <t>Volumes[30] (Percent)</t>
  </si>
  <si>
    <t>Volumes[31] (Percent)</t>
  </si>
  <si>
    <t>Volumes[32] (Percent)</t>
  </si>
  <si>
    <t>Volumes[33] (Percent)</t>
  </si>
  <si>
    <t>Volumes[34] (Percent)</t>
  </si>
  <si>
    <t>Volumes[35] (Percent)</t>
  </si>
  <si>
    <t>Volumes[36] (Percent)</t>
  </si>
  <si>
    <t>Volumes[37] (Percent)</t>
  </si>
  <si>
    <t>Volumes[38] (Percent)</t>
  </si>
  <si>
    <t>Volumes[39] (Percent)</t>
  </si>
  <si>
    <t>Volumes[40] (Percent)</t>
  </si>
  <si>
    <t>Volumes[41] (Percent)</t>
  </si>
  <si>
    <t>Volumes[42] (Percent)</t>
  </si>
  <si>
    <t>Volumes[43] (Percent)</t>
  </si>
  <si>
    <t>Volumes[44] (Percent)</t>
  </si>
  <si>
    <t>Volumes[45] (Percent)</t>
  </si>
  <si>
    <t>Volumes[46] (Percent)</t>
  </si>
  <si>
    <t>Volumes[47] (Percent)</t>
  </si>
  <si>
    <t>Volumes[48] (Percent)</t>
  </si>
  <si>
    <t>Volumes[49] (Percent)</t>
  </si>
  <si>
    <t>Volumes[50] (Percent)</t>
  </si>
  <si>
    <t>Volumes[51] (Percent)</t>
  </si>
  <si>
    <t>Volumes[52] (Percent)</t>
  </si>
  <si>
    <t>Volumes[53] (Percent)</t>
  </si>
  <si>
    <t>Volumes[54] (Percent)</t>
  </si>
  <si>
    <t>Volumes[55] (Percent)</t>
  </si>
  <si>
    <t>Volumes[56] (Percent)</t>
  </si>
  <si>
    <t>Volumes[57] (Percent)</t>
  </si>
  <si>
    <t>Volumes[58] (Percent)</t>
  </si>
  <si>
    <t>Volumes[59] (Percent)</t>
  </si>
  <si>
    <t>Volumes[60] (Percent)</t>
  </si>
  <si>
    <t>Volumes[61] (Percent)</t>
  </si>
  <si>
    <t>Volumes[62] (Percent)</t>
  </si>
  <si>
    <t>Volumes[63] (Percent)</t>
  </si>
  <si>
    <t>Volumes[64] (Percent)</t>
  </si>
  <si>
    <t>Volumes[65] (Percent)</t>
  </si>
  <si>
    <t>Volumes[66] (Percent)</t>
  </si>
  <si>
    <t>Volumes[67] (Percent)</t>
  </si>
  <si>
    <t>Volumes[68] (Percent)</t>
  </si>
  <si>
    <t>Volumes[69] (Percent)</t>
  </si>
  <si>
    <t>Volumes[70] (Percent)</t>
  </si>
  <si>
    <t>Numbers[1] (Percent)</t>
  </si>
  <si>
    <t>Numbers[2] (Percent)</t>
  </si>
  <si>
    <t>Numbers[3] (Percent)</t>
  </si>
  <si>
    <t>Numbers[4] (Percent)</t>
  </si>
  <si>
    <t>Numbers[5] (Percent)</t>
  </si>
  <si>
    <t>Numbers[6] (Percent)</t>
  </si>
  <si>
    <t>Numbers[7] (Percent)</t>
  </si>
  <si>
    <t>Numbers[8] (Percent)</t>
  </si>
  <si>
    <t>Numbers[9] (Percent)</t>
  </si>
  <si>
    <t>Numbers[10] (Percent)</t>
  </si>
  <si>
    <t>Numbers[11] (Percent)</t>
  </si>
  <si>
    <t>Numbers[12] (Percent)</t>
  </si>
  <si>
    <t>Numbers[13] (Percent)</t>
  </si>
  <si>
    <t>Numbers[14] (Percent)</t>
  </si>
  <si>
    <t>Numbers[15] (Percent)</t>
  </si>
  <si>
    <t>Numbers[16] (Percent)</t>
  </si>
  <si>
    <t>Numbers[17] (Percent)</t>
  </si>
  <si>
    <t>Numbers[18] (Percent)</t>
  </si>
  <si>
    <t>Numbers[19] (Percent)</t>
  </si>
  <si>
    <t>Numbers[20] (Percent)</t>
  </si>
  <si>
    <t>Numbers[21] (Percent)</t>
  </si>
  <si>
    <t>Numbers[22] (Percent)</t>
  </si>
  <si>
    <t>Numbers[23] (Percent)</t>
  </si>
  <si>
    <t>Numbers[24] (Percent)</t>
  </si>
  <si>
    <t>Numbers[25] (Percent)</t>
  </si>
  <si>
    <t>Numbers[26] (Percent)</t>
  </si>
  <si>
    <t>Numbers[27] (Percent)</t>
  </si>
  <si>
    <t>Numbers[28] (Percent)</t>
  </si>
  <si>
    <t>Numbers[29] (Percent)</t>
  </si>
  <si>
    <t>Numbers[30] (Percent)</t>
  </si>
  <si>
    <t>Numbers[31] (Percent)</t>
  </si>
  <si>
    <t>Numbers[32] (Percent)</t>
  </si>
  <si>
    <t>Numbers[33] (Percent)</t>
  </si>
  <si>
    <t>Numbers[34] (Percent)</t>
  </si>
  <si>
    <t>Numbers[35] (Percent)</t>
  </si>
  <si>
    <t>Numbers[36] (Percent)</t>
  </si>
  <si>
    <t>Numbers[37] (Percent)</t>
  </si>
  <si>
    <t>Numbers[38] (Percent)</t>
  </si>
  <si>
    <t>Numbers[39] (Percent)</t>
  </si>
  <si>
    <t>Numbers[40] (Percent)</t>
  </si>
  <si>
    <t>Numbers[41] (Percent)</t>
  </si>
  <si>
    <t>Numbers[42] (Percent)</t>
  </si>
  <si>
    <t>Numbers[43] (Percent)</t>
  </si>
  <si>
    <t>Numbers[44] (Percent)</t>
  </si>
  <si>
    <t>Numbers[45] (Percent)</t>
  </si>
  <si>
    <t>Numbers[46] (Percent)</t>
  </si>
  <si>
    <t>Numbers[47] (Percent)</t>
  </si>
  <si>
    <t>Numbers[48] (Percent)</t>
  </si>
  <si>
    <t>Numbers[49] (Percent)</t>
  </si>
  <si>
    <t>Numbers[50] (Percent)</t>
  </si>
  <si>
    <t>Numbers[51] (Percent)</t>
  </si>
  <si>
    <t>Numbers[52] (Percent)</t>
  </si>
  <si>
    <t>Numbers[53] (Percent)</t>
  </si>
  <si>
    <t>Numbers[54] (Percent)</t>
  </si>
  <si>
    <t>Numbers[55] (Percent)</t>
  </si>
  <si>
    <t>Numbers[56] (Percent)</t>
  </si>
  <si>
    <t>Numbers[57] (Percent)</t>
  </si>
  <si>
    <t>Numbers[58] (Percent)</t>
  </si>
  <si>
    <t>Numbers[59] (Percent)</t>
  </si>
  <si>
    <t>Numbers[60] (Percent)</t>
  </si>
  <si>
    <t>Numbers[61] (Percent)</t>
  </si>
  <si>
    <t>Numbers[62] (Percent)</t>
  </si>
  <si>
    <t>Numbers[63] (Percent)</t>
  </si>
  <si>
    <t>Numbers[64] (Percent)</t>
  </si>
  <si>
    <t>Numbers[65] (Percent)</t>
  </si>
  <si>
    <t>Numbers[66] (Percent)</t>
  </si>
  <si>
    <t>Numbers[67] (Percent)</t>
  </si>
  <si>
    <t>Numbers[68] (Percent)</t>
  </si>
  <si>
    <t>Numbers[69] (Percent)</t>
  </si>
  <si>
    <t>Numbers[70] (Percent)</t>
  </si>
  <si>
    <t>Percent In Size Range</t>
  </si>
  <si>
    <t>Undersize By Number[1] (Percent)</t>
  </si>
  <si>
    <t>Undersize By Number[2] (Percent)</t>
  </si>
  <si>
    <t>Undersize By Number[3] (Percent)</t>
  </si>
  <si>
    <t>Undersize By Number[4] (Percent)</t>
  </si>
  <si>
    <t>Undersize By Number[5] (Percent)</t>
  </si>
  <si>
    <t>Undersize By Number[6] (Percent)</t>
  </si>
  <si>
    <t>Undersize By Number[7] (Percent)</t>
  </si>
  <si>
    <t>Undersize By Number[8] (Percent)</t>
  </si>
  <si>
    <t>Undersize By Number[9] (Percent)</t>
  </si>
  <si>
    <t>Undersize By Number[10] (Percent)</t>
  </si>
  <si>
    <t>Undersize By Number[11] (Percent)</t>
  </si>
  <si>
    <t>Undersize By Number[12] (Percent)</t>
  </si>
  <si>
    <t>Undersize By Number[13] (Percent)</t>
  </si>
  <si>
    <t>Undersize By Number[14] (Percent)</t>
  </si>
  <si>
    <t>Undersize By Number[15] (Percent)</t>
  </si>
  <si>
    <t>Undersize By Number[16] (Percent)</t>
  </si>
  <si>
    <t>Undersize By Number[17] (Percent)</t>
  </si>
  <si>
    <t>Undersize By Number[18] (Percent)</t>
  </si>
  <si>
    <t>Undersize By Number[19] (Percent)</t>
  </si>
  <si>
    <t>Undersize By Number[20] (Percent)</t>
  </si>
  <si>
    <t>Undersize By Number[21] (Percent)</t>
  </si>
  <si>
    <t>Undersize By Number[22] (Percent)</t>
  </si>
  <si>
    <t>Undersize By Number[23] (Percent)</t>
  </si>
  <si>
    <t>Undersize By Number[24] (Percent)</t>
  </si>
  <si>
    <t>Undersize By Number[25] (Percent)</t>
  </si>
  <si>
    <t>Undersize By Number[26] (Percent)</t>
  </si>
  <si>
    <t>Undersize By Number[27] (Percent)</t>
  </si>
  <si>
    <t>Undersize By Number[28] (Percent)</t>
  </si>
  <si>
    <t>Undersize By Number[29] (Percent)</t>
  </si>
  <si>
    <t>Undersize By Number[30] (Percent)</t>
  </si>
  <si>
    <t>Undersize By Number[31] (Percent)</t>
  </si>
  <si>
    <t>Undersize By Number[32] (Percent)</t>
  </si>
  <si>
    <t>Undersize By Number[33] (Percent)</t>
  </si>
  <si>
    <t>Undersize By Number[34] (Percent)</t>
  </si>
  <si>
    <t>Undersize By Number[35] (Percent)</t>
  </si>
  <si>
    <t>Undersize By Number[36] (Percent)</t>
  </si>
  <si>
    <t>Undersize By Number[37] (Percent)</t>
  </si>
  <si>
    <t>Undersize By Number[38] (Percent)</t>
  </si>
  <si>
    <t>Undersize By Number[39] (Percent)</t>
  </si>
  <si>
    <t>Undersize By Number[40] (Percent)</t>
  </si>
  <si>
    <t>Undersize By Number[41] (Percent)</t>
  </si>
  <si>
    <t>Undersize By Number[42] (Percent)</t>
  </si>
  <si>
    <t>Undersize By Number[43] (Percent)</t>
  </si>
  <si>
    <t>Undersize By Number[44] (Percent)</t>
  </si>
  <si>
    <t>Undersize By Number[45] (Percent)</t>
  </si>
  <si>
    <t>Undersize By Number[46] (Percent)</t>
  </si>
  <si>
    <t>Undersize By Number[47] (Percent)</t>
  </si>
  <si>
    <t>Undersize By Number[48] (Percent)</t>
  </si>
  <si>
    <t>Undersize By Number[49] (Percent)</t>
  </si>
  <si>
    <t>Undersize By Number[50] (Percent)</t>
  </si>
  <si>
    <t>Undersize By Number[51] (Percent)</t>
  </si>
  <si>
    <t>Undersize By Number[52] (Percent)</t>
  </si>
  <si>
    <t>Undersize By Number[53] (Percent)</t>
  </si>
  <si>
    <t>Undersize By Number[54] (Percent)</t>
  </si>
  <si>
    <t>Undersize By Number[55] (Percent)</t>
  </si>
  <si>
    <t>Undersize By Number[56] (Percent)</t>
  </si>
  <si>
    <t>Undersize By Number[57] (Percent)</t>
  </si>
  <si>
    <t>Undersize By Number[58] (Percent)</t>
  </si>
  <si>
    <t>Undersize By Number[59] (Percent)</t>
  </si>
  <si>
    <t>Undersize By Number[60] (Percent)</t>
  </si>
  <si>
    <t>Undersize By Number[61] (Percent)</t>
  </si>
  <si>
    <t>Undersize By Number[62] (Percent)</t>
  </si>
  <si>
    <t>Undersize By Number[63] (Percent)</t>
  </si>
  <si>
    <t>Undersize By Number[64] (Percent)</t>
  </si>
  <si>
    <t>Undersize By Number[65] (Percent)</t>
  </si>
  <si>
    <t>Undersize By Number[66] (Percent)</t>
  </si>
  <si>
    <t>Undersize By Number[67] (Percent)</t>
  </si>
  <si>
    <t>Undersize By Number[68] (Percent)</t>
  </si>
  <si>
    <t>Undersize By Number[69] (Percent)</t>
  </si>
  <si>
    <t>Undersize By Number[70] (Percent)</t>
  </si>
  <si>
    <t>Number Mean (d.nm)</t>
  </si>
  <si>
    <t>PdI</t>
  </si>
  <si>
    <t xml:space="preserve">holdich samples </t>
  </si>
  <si>
    <t xml:space="preserve">Hexane -0.5 % Tween 20 </t>
  </si>
  <si>
    <t>Hol -020</t>
  </si>
  <si>
    <t>Hol -025</t>
  </si>
  <si>
    <t>Hol -028</t>
  </si>
  <si>
    <t>Hol -029</t>
  </si>
  <si>
    <t>Hexane</t>
  </si>
  <si>
    <t>Hol-030</t>
  </si>
  <si>
    <t>rpm</t>
  </si>
  <si>
    <t>Experimental voltage</t>
  </si>
  <si>
    <t>Hol 034</t>
  </si>
  <si>
    <t xml:space="preserve"> 1 % docusate in Hexane/ 0.5 % Tween 20</t>
  </si>
  <si>
    <t>Hexane/ 1 % Tween 20</t>
  </si>
  <si>
    <t>Docusate</t>
  </si>
  <si>
    <t>C</t>
  </si>
  <si>
    <t>Dpore</t>
  </si>
  <si>
    <t>Records</t>
  </si>
  <si>
    <r>
      <t>100</t>
    </r>
    <r>
      <rPr>
        <sz val="11"/>
        <color theme="1"/>
        <rFont val="Calibri"/>
        <family val="2"/>
      </rPr>
      <t>^3</t>
    </r>
  </si>
  <si>
    <t xml:space="preserve">LM-Fe-Hol-006 </t>
  </si>
  <si>
    <t xml:space="preserve">Intensity </t>
  </si>
  <si>
    <t>Record</t>
  </si>
  <si>
    <t>Ddiam/nm</t>
  </si>
  <si>
    <t>Average/nm</t>
  </si>
  <si>
    <t>LM-Fe-Hol-007</t>
  </si>
  <si>
    <t xml:space="preserve">voy a tomar </t>
  </si>
  <si>
    <t xml:space="preserve">para hacer </t>
  </si>
  <si>
    <t>la grafica</t>
  </si>
  <si>
    <t>Fe-006</t>
  </si>
  <si>
    <t>Record 11</t>
  </si>
  <si>
    <t>Fe-007</t>
  </si>
  <si>
    <t xml:space="preserve">Size </t>
  </si>
  <si>
    <t>desv</t>
  </si>
  <si>
    <t>9 nm</t>
  </si>
  <si>
    <t>nm</t>
  </si>
  <si>
    <t>C value</t>
  </si>
  <si>
    <t xml:space="preserve">Dp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</si>
</sst>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1" fontId="0" fillId="0" borderId="0" xfId="0" applyNumberFormat="1"/>
    <xf numFmtId="0" fontId="2" fillId="0" borderId="0" xfId="0" applyFont="1"/>
    <xf numFmtId="22" fontId="0" fillId="0" borderId="0" xfId="0" applyNumberFormat="1"/>
    <xf numFmtId="11" fontId="0" fillId="0" borderId="0" xfId="0" applyNumberFormat="1"/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0" fontId="5" fillId="2" borderId="0" xfId="0" applyFont="1" applyFill="1"/>
    <xf numFmtId="0" fontId="5" fillId="3" borderId="0" xfId="0" applyFont="1" applyFill="1"/>
    <xf numFmtId="164" fontId="0" fillId="0" borderId="0" xfId="0" applyNumberFormat="1"/>
    <xf numFmtId="0" fontId="0" fillId="3" borderId="0" xfId="0" applyFill="1"/>
    <xf numFmtId="0" fontId="5" fillId="4" borderId="0" xfId="0" applyFont="1" applyFill="1"/>
    <xf numFmtId="0" fontId="0" fillId="4" borderId="0" xfId="0" applyFill="1" applyBorder="1"/>
    <xf numFmtId="0" fontId="5" fillId="5" borderId="0" xfId="0" applyFont="1" applyFill="1" applyBorder="1"/>
    <xf numFmtId="0" fontId="0" fillId="6" borderId="0" xfId="0" applyFill="1"/>
    <xf numFmtId="0" fontId="0" fillId="0" borderId="0" xfId="0" applyFill="1"/>
    <xf numFmtId="0" fontId="6" fillId="0" borderId="0" xfId="0" applyFont="1"/>
    <xf numFmtId="0" fontId="5" fillId="0" borderId="0" xfId="0" applyFont="1"/>
    <xf numFmtId="0" fontId="5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6E-2"/>
          <c:y val="5.1400554097404488E-2"/>
          <c:w val="0.86892913385826775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DocusateTween!$P$11</c:f>
              <c:strCache>
                <c:ptCount val="1"/>
                <c:pt idx="0">
                  <c:v> 1 % docusate in Hexane/ 0.5 % Tween 20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DocusateTween!$N$10:$N$14</c:f>
                <c:numCache>
                  <c:formatCode>General</c:formatCode>
                  <c:ptCount val="5"/>
                  <c:pt idx="0">
                    <c:v>65.75</c:v>
                  </c:pt>
                  <c:pt idx="1">
                    <c:v>24.5</c:v>
                  </c:pt>
                  <c:pt idx="2">
                    <c:v>41.75</c:v>
                  </c:pt>
                  <c:pt idx="3">
                    <c:v>5.419999999999999</c:v>
                  </c:pt>
                  <c:pt idx="4">
                    <c:v>31.333333333333332</c:v>
                  </c:pt>
                </c:numCache>
              </c:numRef>
            </c:plus>
            <c:minus>
              <c:numRef>
                <c:f>DocusateTween!$N$10:$N$14</c:f>
                <c:numCache>
                  <c:formatCode>General</c:formatCode>
                  <c:ptCount val="5"/>
                  <c:pt idx="0">
                    <c:v>65.75</c:v>
                  </c:pt>
                  <c:pt idx="1">
                    <c:v>24.5</c:v>
                  </c:pt>
                  <c:pt idx="2">
                    <c:v>41.75</c:v>
                  </c:pt>
                  <c:pt idx="3">
                    <c:v>5.419999999999999</c:v>
                  </c:pt>
                  <c:pt idx="4">
                    <c:v>31.333333333333332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DocusateTween!$L$10:$L$14</c:f>
              <c:numCache>
                <c:formatCode>General</c:formatCode>
                <c:ptCount val="5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</c:numCache>
            </c:numRef>
          </c:xVal>
          <c:yVal>
            <c:numRef>
              <c:f>DocusateTween!$M$10:$M$14</c:f>
              <c:numCache>
                <c:formatCode>0</c:formatCode>
                <c:ptCount val="5"/>
                <c:pt idx="0">
                  <c:v>321.75</c:v>
                </c:pt>
                <c:pt idx="1">
                  <c:v>243.5</c:v>
                </c:pt>
                <c:pt idx="2">
                  <c:v>206.25</c:v>
                </c:pt>
                <c:pt idx="3">
                  <c:v>199.33333333333334</c:v>
                </c:pt>
                <c:pt idx="4">
                  <c:v>221.66666666666666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A7-4C84-82E0-B44780B4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130680"/>
        <c:axId val="262131856"/>
      </c:scatterChart>
      <c:valAx>
        <c:axId val="26213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2131856"/>
        <c:crosses val="autoZero"/>
        <c:crossBetween val="midCat"/>
      </c:valAx>
      <c:valAx>
        <c:axId val="2621318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262130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6927865266841647"/>
          <c:y val="0.12943751822688832"/>
          <c:w val="0.59183245844269461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6062992125984"/>
          <c:y val="5.1400554097404488E-2"/>
          <c:w val="0.83020603674540694"/>
          <c:h val="0.77243438320209978"/>
        </c:manualLayout>
      </c:layout>
      <c:scatterChart>
        <c:scatterStyle val="lineMarker"/>
        <c:varyColors val="0"/>
        <c:ser>
          <c:idx val="0"/>
          <c:order val="0"/>
          <c:tx>
            <c:strRef>
              <c:f>Hexane!$P$7</c:f>
              <c:strCache>
                <c:ptCount val="1"/>
                <c:pt idx="0">
                  <c:v>Hexane/ 1 % Tween 20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Hexane!$N$11:$N$15</c:f>
                <c:numCache>
                  <c:formatCode>General</c:formatCode>
                  <c:ptCount val="5"/>
                  <c:pt idx="0">
                    <c:v>125.25</c:v>
                  </c:pt>
                  <c:pt idx="1">
                    <c:v>112</c:v>
                  </c:pt>
                  <c:pt idx="2">
                    <c:v>68.333333333333329</c:v>
                  </c:pt>
                  <c:pt idx="3">
                    <c:v>30.333333333333332</c:v>
                  </c:pt>
                  <c:pt idx="4">
                    <c:v>18.666666666666668</c:v>
                  </c:pt>
                </c:numCache>
              </c:numRef>
            </c:plus>
            <c:minus>
              <c:numRef>
                <c:f>Hexane!$N$11:$N$15</c:f>
                <c:numCache>
                  <c:formatCode>General</c:formatCode>
                  <c:ptCount val="5"/>
                  <c:pt idx="0">
                    <c:v>125.25</c:v>
                  </c:pt>
                  <c:pt idx="1">
                    <c:v>112</c:v>
                  </c:pt>
                  <c:pt idx="2">
                    <c:v>68.333333333333329</c:v>
                  </c:pt>
                  <c:pt idx="3">
                    <c:v>30.333333333333332</c:v>
                  </c:pt>
                  <c:pt idx="4">
                    <c:v>18.666666666666668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Hexane!$L$11:$L$15</c:f>
              <c:numCache>
                <c:formatCode>General</c:formatCode>
                <c:ptCount val="5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</c:numCache>
            </c:numRef>
          </c:xVal>
          <c:yVal>
            <c:numRef>
              <c:f>Hexane!$M$11:$M$15</c:f>
              <c:numCache>
                <c:formatCode>0</c:formatCode>
                <c:ptCount val="5"/>
                <c:pt idx="0">
                  <c:v>477.75</c:v>
                </c:pt>
                <c:pt idx="1">
                  <c:v>453.66666666666669</c:v>
                </c:pt>
                <c:pt idx="2">
                  <c:v>280.16666666666669</c:v>
                </c:pt>
                <c:pt idx="3">
                  <c:v>248.66666666666666</c:v>
                </c:pt>
                <c:pt idx="4">
                  <c:v>215.33333333333334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85-4EC1-B289-42BE137C6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055672"/>
        <c:axId val="461058024"/>
      </c:scatterChart>
      <c:valAx>
        <c:axId val="461055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1058024"/>
        <c:crosses val="autoZero"/>
        <c:crossBetween val="midCat"/>
      </c:valAx>
      <c:valAx>
        <c:axId val="461058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droplet diameter/nm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61055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361286089238844"/>
                  <c:y val="-1.34149897929425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'Voltage of the rpm'!$C$7:$C$18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5.6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'Voltage of the rpm'!$D$7:$D$18</c:f>
              <c:numCache>
                <c:formatCode>General</c:formatCode>
                <c:ptCount val="12"/>
                <c:pt idx="0">
                  <c:v>161</c:v>
                </c:pt>
                <c:pt idx="1">
                  <c:v>177</c:v>
                </c:pt>
                <c:pt idx="2">
                  <c:v>270</c:v>
                </c:pt>
                <c:pt idx="3">
                  <c:v>422</c:v>
                </c:pt>
                <c:pt idx="4">
                  <c:v>485</c:v>
                </c:pt>
                <c:pt idx="5">
                  <c:v>530</c:v>
                </c:pt>
                <c:pt idx="6">
                  <c:v>620</c:v>
                </c:pt>
                <c:pt idx="7">
                  <c:v>745</c:v>
                </c:pt>
                <c:pt idx="8">
                  <c:v>877</c:v>
                </c:pt>
                <c:pt idx="9">
                  <c:v>983</c:v>
                </c:pt>
                <c:pt idx="10">
                  <c:v>1103</c:v>
                </c:pt>
                <c:pt idx="11">
                  <c:v>1197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4E-42F7-8B00-725620B6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056456"/>
        <c:axId val="459501360"/>
      </c:scatterChart>
      <c:valAx>
        <c:axId val="461056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Voltage/V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501360"/>
        <c:crosses val="autoZero"/>
        <c:crossBetween val="midCat"/>
      </c:valAx>
      <c:valAx>
        <c:axId val="459501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Rotational</a:t>
                </a:r>
                <a:r>
                  <a:rPr lang="en-GB" baseline="0"/>
                  <a:t> speed/rpm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056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[1]Sheet1!$C$6:$C$75</c:f>
              <c:numCache>
                <c:formatCode>General</c:formatCode>
                <c:ptCount val="70"/>
                <c:pt idx="0">
                  <c:v>0.4</c:v>
                </c:pt>
                <c:pt idx="1">
                  <c:v>0.4632</c:v>
                </c:pt>
                <c:pt idx="2">
                  <c:v>0.53649999999999998</c:v>
                </c:pt>
                <c:pt idx="3">
                  <c:v>0.62129999999999996</c:v>
                </c:pt>
                <c:pt idx="4">
                  <c:v>0.71950000000000003</c:v>
                </c:pt>
                <c:pt idx="5">
                  <c:v>0.83320000000000005</c:v>
                </c:pt>
                <c:pt idx="6">
                  <c:v>0.96489999999999998</c:v>
                </c:pt>
                <c:pt idx="7">
                  <c:v>1.117</c:v>
                </c:pt>
                <c:pt idx="8">
                  <c:v>1.294</c:v>
                </c:pt>
                <c:pt idx="9">
                  <c:v>1.4990000000000001</c:v>
                </c:pt>
                <c:pt idx="10">
                  <c:v>1.736</c:v>
                </c:pt>
                <c:pt idx="11">
                  <c:v>2.0099999999999998</c:v>
                </c:pt>
                <c:pt idx="12">
                  <c:v>2.3279999999999998</c:v>
                </c:pt>
                <c:pt idx="13">
                  <c:v>2.6960000000000002</c:v>
                </c:pt>
                <c:pt idx="14">
                  <c:v>3.1219999999999999</c:v>
                </c:pt>
                <c:pt idx="15">
                  <c:v>3.6150000000000002</c:v>
                </c:pt>
                <c:pt idx="16">
                  <c:v>4.1870000000000003</c:v>
                </c:pt>
                <c:pt idx="17">
                  <c:v>4.8490000000000002</c:v>
                </c:pt>
                <c:pt idx="18">
                  <c:v>5.6150000000000002</c:v>
                </c:pt>
                <c:pt idx="19">
                  <c:v>6.5030000000000001</c:v>
                </c:pt>
                <c:pt idx="20">
                  <c:v>7.5309999999999997</c:v>
                </c:pt>
                <c:pt idx="21">
                  <c:v>8.7210000000000001</c:v>
                </c:pt>
                <c:pt idx="22">
                  <c:v>10.1</c:v>
                </c:pt>
                <c:pt idx="23">
                  <c:v>11.7</c:v>
                </c:pt>
                <c:pt idx="24">
                  <c:v>13.54</c:v>
                </c:pt>
                <c:pt idx="25">
                  <c:v>15.69</c:v>
                </c:pt>
                <c:pt idx="26">
                  <c:v>18.170000000000002</c:v>
                </c:pt>
                <c:pt idx="27">
                  <c:v>21.04</c:v>
                </c:pt>
                <c:pt idx="28">
                  <c:v>24.36</c:v>
                </c:pt>
                <c:pt idx="29">
                  <c:v>28.21</c:v>
                </c:pt>
                <c:pt idx="30">
                  <c:v>32.67</c:v>
                </c:pt>
                <c:pt idx="31">
                  <c:v>37.840000000000003</c:v>
                </c:pt>
                <c:pt idx="32">
                  <c:v>43.82</c:v>
                </c:pt>
                <c:pt idx="33">
                  <c:v>50.75</c:v>
                </c:pt>
                <c:pt idx="34">
                  <c:v>58.77</c:v>
                </c:pt>
                <c:pt idx="35">
                  <c:v>68.06</c:v>
                </c:pt>
                <c:pt idx="36">
                  <c:v>78.819999999999993</c:v>
                </c:pt>
                <c:pt idx="37">
                  <c:v>91.28</c:v>
                </c:pt>
                <c:pt idx="38">
                  <c:v>105.7</c:v>
                </c:pt>
                <c:pt idx="39">
                  <c:v>122.4</c:v>
                </c:pt>
                <c:pt idx="40">
                  <c:v>141.80000000000001</c:v>
                </c:pt>
                <c:pt idx="41">
                  <c:v>164.2</c:v>
                </c:pt>
                <c:pt idx="42">
                  <c:v>190.1</c:v>
                </c:pt>
                <c:pt idx="43">
                  <c:v>220.2</c:v>
                </c:pt>
                <c:pt idx="44">
                  <c:v>255</c:v>
                </c:pt>
                <c:pt idx="45">
                  <c:v>295.3</c:v>
                </c:pt>
                <c:pt idx="46">
                  <c:v>342</c:v>
                </c:pt>
                <c:pt idx="47">
                  <c:v>396.1</c:v>
                </c:pt>
                <c:pt idx="48">
                  <c:v>458.7</c:v>
                </c:pt>
                <c:pt idx="49">
                  <c:v>531.20000000000005</c:v>
                </c:pt>
                <c:pt idx="50">
                  <c:v>615.1</c:v>
                </c:pt>
                <c:pt idx="51">
                  <c:v>712.4</c:v>
                </c:pt>
                <c:pt idx="52">
                  <c:v>825</c:v>
                </c:pt>
                <c:pt idx="53">
                  <c:v>955.4</c:v>
                </c:pt>
                <c:pt idx="54">
                  <c:v>1106</c:v>
                </c:pt>
                <c:pt idx="55">
                  <c:v>1281</c:v>
                </c:pt>
                <c:pt idx="56">
                  <c:v>1484</c:v>
                </c:pt>
                <c:pt idx="57">
                  <c:v>1718</c:v>
                </c:pt>
                <c:pt idx="58">
                  <c:v>1990</c:v>
                </c:pt>
                <c:pt idx="59">
                  <c:v>2305</c:v>
                </c:pt>
                <c:pt idx="60">
                  <c:v>2669</c:v>
                </c:pt>
                <c:pt idx="61">
                  <c:v>3091</c:v>
                </c:pt>
                <c:pt idx="62">
                  <c:v>3580</c:v>
                </c:pt>
                <c:pt idx="63">
                  <c:v>4145</c:v>
                </c:pt>
                <c:pt idx="64">
                  <c:v>4801</c:v>
                </c:pt>
                <c:pt idx="65">
                  <c:v>5560</c:v>
                </c:pt>
                <c:pt idx="66">
                  <c:v>6439</c:v>
                </c:pt>
                <c:pt idx="67">
                  <c:v>7456</c:v>
                </c:pt>
                <c:pt idx="68">
                  <c:v>8635</c:v>
                </c:pt>
                <c:pt idx="69">
                  <c:v>10000</c:v>
                </c:pt>
              </c:numCache>
            </c:numRef>
          </c:xVal>
          <c:yVal>
            <c:numRef>
              <c:f>[1]Sheet1!$B$6:$B$75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2.2000000000000002</c:v>
                </c:pt>
                <c:pt idx="11">
                  <c:v>17.399999999999999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5.6</c:v>
                </c:pt>
                <c:pt idx="43">
                  <c:v>74.8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57-43F5-AB15-03CA8898D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057240"/>
        <c:axId val="266151448"/>
      </c:scatterChart>
      <c:valAx>
        <c:axId val="461057240"/>
        <c:scaling>
          <c:logBase val="10"/>
          <c:orientation val="minMax"/>
          <c:max val="1000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266151448"/>
        <c:crosses val="autoZero"/>
        <c:crossBetween val="midCat"/>
      </c:valAx>
      <c:valAx>
        <c:axId val="266151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1057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6062992125984"/>
          <c:y val="5.1400554097404488E-2"/>
          <c:w val="0.83020603674540694"/>
          <c:h val="0.77243438320209978"/>
        </c:manualLayout>
      </c:layout>
      <c:scatterChart>
        <c:scatterStyle val="lineMarker"/>
        <c:varyColors val="0"/>
        <c:ser>
          <c:idx val="1"/>
          <c:order val="0"/>
          <c:tx>
            <c:strRef>
              <c:f>DocusateTween!$P$11</c:f>
              <c:strCache>
                <c:ptCount val="1"/>
                <c:pt idx="0">
                  <c:v> 1 % docusate in Hexane/ 0.5 % Tween 20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DocusateTween!$N$10:$N$14</c:f>
                <c:numCache>
                  <c:formatCode>General</c:formatCode>
                  <c:ptCount val="5"/>
                  <c:pt idx="0">
                    <c:v>65.75</c:v>
                  </c:pt>
                  <c:pt idx="1">
                    <c:v>24.5</c:v>
                  </c:pt>
                  <c:pt idx="2">
                    <c:v>41.75</c:v>
                  </c:pt>
                  <c:pt idx="3">
                    <c:v>5.419999999999999</c:v>
                  </c:pt>
                  <c:pt idx="4">
                    <c:v>31.333333333333332</c:v>
                  </c:pt>
                </c:numCache>
              </c:numRef>
            </c:plus>
            <c:minus>
              <c:numRef>
                <c:f>DocusateTween!$N$10:$N$14</c:f>
                <c:numCache>
                  <c:formatCode>General</c:formatCode>
                  <c:ptCount val="5"/>
                  <c:pt idx="0">
                    <c:v>65.75</c:v>
                  </c:pt>
                  <c:pt idx="1">
                    <c:v>24.5</c:v>
                  </c:pt>
                  <c:pt idx="2">
                    <c:v>41.75</c:v>
                  </c:pt>
                  <c:pt idx="3">
                    <c:v>5.419999999999999</c:v>
                  </c:pt>
                  <c:pt idx="4">
                    <c:v>31.333333333333332</c:v>
                  </c:pt>
                </c:numCache>
              </c:numRef>
            </c:minus>
            <c:spPr>
              <a:ln>
                <a:solidFill>
                  <a:srgbClr val="C0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DocusateTween!$L$10:$L$14</c:f>
              <c:numCache>
                <c:formatCode>General</c:formatCode>
                <c:ptCount val="5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</c:numCache>
            </c:numRef>
          </c:xVal>
          <c:yVal>
            <c:numRef>
              <c:f>DocusateTween!$M$10:$M$14</c:f>
              <c:numCache>
                <c:formatCode>0</c:formatCode>
                <c:ptCount val="5"/>
                <c:pt idx="0">
                  <c:v>321.75</c:v>
                </c:pt>
                <c:pt idx="1">
                  <c:v>243.5</c:v>
                </c:pt>
                <c:pt idx="2">
                  <c:v>206.25</c:v>
                </c:pt>
                <c:pt idx="3">
                  <c:v>199.33333333333334</c:v>
                </c:pt>
                <c:pt idx="4">
                  <c:v>221.66666666666666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96-4895-B551-A63A18C6AAF8}"/>
            </c:ext>
          </c:extLst>
        </c:ser>
        <c:ser>
          <c:idx val="0"/>
          <c:order val="1"/>
          <c:tx>
            <c:strRef>
              <c:f>Hexane!$P$7</c:f>
              <c:strCache>
                <c:ptCount val="1"/>
                <c:pt idx="0">
                  <c:v>Hexane/ 1 % Tween 20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Hexane!$N$11:$N$15</c:f>
                <c:numCache>
                  <c:formatCode>General</c:formatCode>
                  <c:ptCount val="5"/>
                  <c:pt idx="0">
                    <c:v>125.25</c:v>
                  </c:pt>
                  <c:pt idx="1">
                    <c:v>112</c:v>
                  </c:pt>
                  <c:pt idx="2">
                    <c:v>68.333333333333329</c:v>
                  </c:pt>
                  <c:pt idx="3">
                    <c:v>30.333333333333332</c:v>
                  </c:pt>
                  <c:pt idx="4">
                    <c:v>18.666666666666668</c:v>
                  </c:pt>
                </c:numCache>
              </c:numRef>
            </c:plus>
            <c:minus>
              <c:numRef>
                <c:f>Hexane!$N$11:$N$15</c:f>
                <c:numCache>
                  <c:formatCode>General</c:formatCode>
                  <c:ptCount val="5"/>
                  <c:pt idx="0">
                    <c:v>125.25</c:v>
                  </c:pt>
                  <c:pt idx="1">
                    <c:v>112</c:v>
                  </c:pt>
                  <c:pt idx="2">
                    <c:v>68.333333333333329</c:v>
                  </c:pt>
                  <c:pt idx="3">
                    <c:v>30.333333333333332</c:v>
                  </c:pt>
                  <c:pt idx="4">
                    <c:v>18.666666666666668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Hexane!$L$11:$L$15</c:f>
              <c:numCache>
                <c:formatCode>General</c:formatCode>
                <c:ptCount val="5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</c:numCache>
            </c:numRef>
          </c:xVal>
          <c:yVal>
            <c:numRef>
              <c:f>Hexane!$M$11:$M$15</c:f>
              <c:numCache>
                <c:formatCode>0</c:formatCode>
                <c:ptCount val="5"/>
                <c:pt idx="0">
                  <c:v>477.75</c:v>
                </c:pt>
                <c:pt idx="1">
                  <c:v>453.66666666666669</c:v>
                </c:pt>
                <c:pt idx="2">
                  <c:v>280.16666666666669</c:v>
                </c:pt>
                <c:pt idx="3">
                  <c:v>248.66666666666666</c:v>
                </c:pt>
                <c:pt idx="4">
                  <c:v>215.33333333333334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96-4895-B551-A63A18C6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150272"/>
        <c:axId val="266150664"/>
      </c:scatterChart>
      <c:valAx>
        <c:axId val="26615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6150664"/>
        <c:crosses val="autoZero"/>
        <c:crossBetween val="midCat"/>
      </c:valAx>
      <c:valAx>
        <c:axId val="266150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Droplet diameter/nm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66150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3747257908550905"/>
          <c:y val="0.10108413531641879"/>
          <c:w val="0.42536814477137724"/>
          <c:h val="0.209868766404199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109537</xdr:rowOff>
    </xdr:from>
    <xdr:to>
      <xdr:col>18</xdr:col>
      <xdr:colOff>257175</xdr:colOff>
      <xdr:row>31</xdr:row>
      <xdr:rowOff>185737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17</xdr:row>
      <xdr:rowOff>80962</xdr:rowOff>
    </xdr:from>
    <xdr:to>
      <xdr:col>17</xdr:col>
      <xdr:colOff>457200</xdr:colOff>
      <xdr:row>32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12</xdr:row>
      <xdr:rowOff>76200</xdr:rowOff>
    </xdr:from>
    <xdr:to>
      <xdr:col>13</xdr:col>
      <xdr:colOff>352425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9</xdr:row>
      <xdr:rowOff>14287</xdr:rowOff>
    </xdr:from>
    <xdr:to>
      <xdr:col>15</xdr:col>
      <xdr:colOff>457200</xdr:colOff>
      <xdr:row>23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5</xdr:row>
      <xdr:rowOff>76200</xdr:rowOff>
    </xdr:from>
    <xdr:to>
      <xdr:col>10</xdr:col>
      <xdr:colOff>247650</xdr:colOff>
      <xdr:row>19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Technicians/Documents/Malvern%20Instruments/Zetasizer/Export%20Data/exported-luz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ed-luz"/>
      <sheetName val="Sheet1"/>
    </sheetNames>
    <sheetDataSet>
      <sheetData sheetId="0"/>
      <sheetData sheetId="1">
        <row r="6">
          <cell r="B6">
            <v>0</v>
          </cell>
          <cell r="C6">
            <v>0.4</v>
          </cell>
        </row>
        <row r="7">
          <cell r="B7">
            <v>0</v>
          </cell>
          <cell r="C7">
            <v>0.4632</v>
          </cell>
        </row>
        <row r="8">
          <cell r="B8">
            <v>0</v>
          </cell>
          <cell r="C8">
            <v>0.53649999999999998</v>
          </cell>
        </row>
        <row r="9">
          <cell r="B9">
            <v>0</v>
          </cell>
          <cell r="C9">
            <v>0.62129999999999996</v>
          </cell>
        </row>
        <row r="10">
          <cell r="B10">
            <v>0</v>
          </cell>
          <cell r="C10">
            <v>0.71950000000000003</v>
          </cell>
        </row>
        <row r="11">
          <cell r="B11">
            <v>0</v>
          </cell>
          <cell r="C11">
            <v>0.83320000000000005</v>
          </cell>
        </row>
        <row r="12">
          <cell r="B12">
            <v>0</v>
          </cell>
          <cell r="C12">
            <v>0.96489999999999998</v>
          </cell>
        </row>
        <row r="13">
          <cell r="B13">
            <v>0</v>
          </cell>
          <cell r="C13">
            <v>1.117</v>
          </cell>
        </row>
        <row r="14">
          <cell r="B14">
            <v>0</v>
          </cell>
          <cell r="C14">
            <v>1.294</v>
          </cell>
        </row>
        <row r="15">
          <cell r="B15">
            <v>0</v>
          </cell>
          <cell r="C15">
            <v>1.4990000000000001</v>
          </cell>
        </row>
        <row r="16">
          <cell r="B16">
            <v>2.2000000000000002</v>
          </cell>
          <cell r="C16">
            <v>1.736</v>
          </cell>
        </row>
        <row r="17">
          <cell r="B17">
            <v>17.399999999999999</v>
          </cell>
          <cell r="C17">
            <v>2.0099999999999998</v>
          </cell>
        </row>
        <row r="18">
          <cell r="B18">
            <v>0</v>
          </cell>
          <cell r="C18">
            <v>2.3279999999999998</v>
          </cell>
        </row>
        <row r="19">
          <cell r="B19">
            <v>0</v>
          </cell>
          <cell r="C19">
            <v>2.6960000000000002</v>
          </cell>
        </row>
        <row r="20">
          <cell r="B20">
            <v>0</v>
          </cell>
          <cell r="C20">
            <v>3.1219999999999999</v>
          </cell>
        </row>
        <row r="21">
          <cell r="B21">
            <v>0</v>
          </cell>
          <cell r="C21">
            <v>3.6150000000000002</v>
          </cell>
        </row>
        <row r="22">
          <cell r="B22">
            <v>0</v>
          </cell>
          <cell r="C22">
            <v>4.1870000000000003</v>
          </cell>
        </row>
        <row r="23">
          <cell r="B23">
            <v>0</v>
          </cell>
          <cell r="C23">
            <v>4.8490000000000002</v>
          </cell>
        </row>
        <row r="24">
          <cell r="B24">
            <v>0</v>
          </cell>
          <cell r="C24">
            <v>5.6150000000000002</v>
          </cell>
        </row>
        <row r="25">
          <cell r="B25">
            <v>0</v>
          </cell>
          <cell r="C25">
            <v>6.5030000000000001</v>
          </cell>
        </row>
        <row r="26">
          <cell r="B26">
            <v>0</v>
          </cell>
          <cell r="C26">
            <v>7.5309999999999997</v>
          </cell>
        </row>
        <row r="27">
          <cell r="B27">
            <v>0</v>
          </cell>
          <cell r="C27">
            <v>8.7210000000000001</v>
          </cell>
        </row>
        <row r="28">
          <cell r="B28">
            <v>0</v>
          </cell>
          <cell r="C28">
            <v>10.1</v>
          </cell>
        </row>
        <row r="29">
          <cell r="B29">
            <v>0</v>
          </cell>
          <cell r="C29">
            <v>11.7</v>
          </cell>
        </row>
        <row r="30">
          <cell r="B30">
            <v>0</v>
          </cell>
          <cell r="C30">
            <v>13.54</v>
          </cell>
        </row>
        <row r="31">
          <cell r="B31">
            <v>0</v>
          </cell>
          <cell r="C31">
            <v>15.69</v>
          </cell>
        </row>
        <row r="32">
          <cell r="B32">
            <v>0</v>
          </cell>
          <cell r="C32">
            <v>18.170000000000002</v>
          </cell>
        </row>
        <row r="33">
          <cell r="B33">
            <v>0</v>
          </cell>
          <cell r="C33">
            <v>21.04</v>
          </cell>
        </row>
        <row r="34">
          <cell r="B34">
            <v>0</v>
          </cell>
          <cell r="C34">
            <v>24.36</v>
          </cell>
        </row>
        <row r="35">
          <cell r="B35">
            <v>0</v>
          </cell>
          <cell r="C35">
            <v>28.21</v>
          </cell>
        </row>
        <row r="36">
          <cell r="B36">
            <v>0</v>
          </cell>
          <cell r="C36">
            <v>32.67</v>
          </cell>
        </row>
        <row r="37">
          <cell r="B37">
            <v>0</v>
          </cell>
          <cell r="C37">
            <v>37.840000000000003</v>
          </cell>
        </row>
        <row r="38">
          <cell r="B38">
            <v>0</v>
          </cell>
          <cell r="C38">
            <v>43.82</v>
          </cell>
        </row>
        <row r="39">
          <cell r="B39">
            <v>0</v>
          </cell>
          <cell r="C39">
            <v>50.75</v>
          </cell>
        </row>
        <row r="40">
          <cell r="B40">
            <v>0</v>
          </cell>
          <cell r="C40">
            <v>58.77</v>
          </cell>
        </row>
        <row r="41">
          <cell r="B41">
            <v>0</v>
          </cell>
          <cell r="C41">
            <v>68.06</v>
          </cell>
        </row>
        <row r="42">
          <cell r="B42">
            <v>0</v>
          </cell>
          <cell r="C42">
            <v>78.819999999999993</v>
          </cell>
        </row>
        <row r="43">
          <cell r="B43">
            <v>0</v>
          </cell>
          <cell r="C43">
            <v>91.28</v>
          </cell>
        </row>
        <row r="44">
          <cell r="B44">
            <v>0</v>
          </cell>
          <cell r="C44">
            <v>105.7</v>
          </cell>
        </row>
        <row r="45">
          <cell r="B45">
            <v>0</v>
          </cell>
          <cell r="C45">
            <v>122.4</v>
          </cell>
        </row>
        <row r="46">
          <cell r="B46">
            <v>0</v>
          </cell>
          <cell r="C46">
            <v>141.80000000000001</v>
          </cell>
        </row>
        <row r="47">
          <cell r="B47">
            <v>0</v>
          </cell>
          <cell r="C47">
            <v>164.2</v>
          </cell>
        </row>
        <row r="48">
          <cell r="B48">
            <v>5.6</v>
          </cell>
          <cell r="C48">
            <v>190.1</v>
          </cell>
        </row>
        <row r="49">
          <cell r="B49">
            <v>74.8</v>
          </cell>
          <cell r="C49">
            <v>220.2</v>
          </cell>
        </row>
        <row r="50">
          <cell r="B50">
            <v>0</v>
          </cell>
          <cell r="C50">
            <v>255</v>
          </cell>
        </row>
        <row r="51">
          <cell r="B51">
            <v>0</v>
          </cell>
          <cell r="C51">
            <v>295.3</v>
          </cell>
        </row>
        <row r="52">
          <cell r="B52">
            <v>0</v>
          </cell>
          <cell r="C52">
            <v>342</v>
          </cell>
        </row>
        <row r="53">
          <cell r="B53">
            <v>0</v>
          </cell>
          <cell r="C53">
            <v>396.1</v>
          </cell>
        </row>
        <row r="54">
          <cell r="B54">
            <v>0</v>
          </cell>
          <cell r="C54">
            <v>458.7</v>
          </cell>
        </row>
        <row r="55">
          <cell r="B55">
            <v>0</v>
          </cell>
          <cell r="C55">
            <v>531.20000000000005</v>
          </cell>
        </row>
        <row r="56">
          <cell r="B56">
            <v>0</v>
          </cell>
          <cell r="C56">
            <v>615.1</v>
          </cell>
        </row>
        <row r="57">
          <cell r="B57">
            <v>0</v>
          </cell>
          <cell r="C57">
            <v>712.4</v>
          </cell>
        </row>
        <row r="58">
          <cell r="B58">
            <v>0</v>
          </cell>
          <cell r="C58">
            <v>825</v>
          </cell>
        </row>
        <row r="59">
          <cell r="B59">
            <v>0</v>
          </cell>
          <cell r="C59">
            <v>955.4</v>
          </cell>
        </row>
        <row r="60">
          <cell r="B60">
            <v>0</v>
          </cell>
          <cell r="C60">
            <v>1106</v>
          </cell>
        </row>
        <row r="61">
          <cell r="B61">
            <v>0</v>
          </cell>
          <cell r="C61">
            <v>1281</v>
          </cell>
        </row>
        <row r="62">
          <cell r="B62">
            <v>0</v>
          </cell>
          <cell r="C62">
            <v>1484</v>
          </cell>
        </row>
        <row r="63">
          <cell r="B63">
            <v>0</v>
          </cell>
          <cell r="C63">
            <v>1718</v>
          </cell>
        </row>
        <row r="64">
          <cell r="B64">
            <v>0</v>
          </cell>
          <cell r="C64">
            <v>1990</v>
          </cell>
        </row>
        <row r="65">
          <cell r="B65">
            <v>0</v>
          </cell>
          <cell r="C65">
            <v>2305</v>
          </cell>
        </row>
        <row r="66">
          <cell r="B66">
            <v>0</v>
          </cell>
          <cell r="C66">
            <v>2669</v>
          </cell>
        </row>
        <row r="67">
          <cell r="B67">
            <v>0</v>
          </cell>
          <cell r="C67">
            <v>3091</v>
          </cell>
        </row>
        <row r="68">
          <cell r="B68">
            <v>0</v>
          </cell>
          <cell r="C68">
            <v>3580</v>
          </cell>
        </row>
        <row r="69">
          <cell r="B69">
            <v>0</v>
          </cell>
          <cell r="C69">
            <v>4145</v>
          </cell>
        </row>
        <row r="70">
          <cell r="B70">
            <v>0</v>
          </cell>
          <cell r="C70">
            <v>4801</v>
          </cell>
        </row>
        <row r="71">
          <cell r="B71">
            <v>0</v>
          </cell>
          <cell r="C71">
            <v>5560</v>
          </cell>
        </row>
        <row r="72">
          <cell r="B72">
            <v>0</v>
          </cell>
          <cell r="C72">
            <v>6439</v>
          </cell>
        </row>
        <row r="73">
          <cell r="B73">
            <v>0</v>
          </cell>
          <cell r="C73">
            <v>7456</v>
          </cell>
        </row>
        <row r="74">
          <cell r="B74">
            <v>0</v>
          </cell>
          <cell r="C74">
            <v>8635</v>
          </cell>
        </row>
        <row r="75">
          <cell r="B75">
            <v>0</v>
          </cell>
          <cell r="C75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1"/>
  <sheetViews>
    <sheetView workbookViewId="0">
      <selection activeCell="H34" sqref="H33:I34"/>
    </sheetView>
  </sheetViews>
  <sheetFormatPr baseColWidth="10" defaultColWidth="9.1640625" defaultRowHeight="15" x14ac:dyDescent="0.2"/>
  <cols>
    <col min="2" max="2" width="9.1640625" style="3"/>
    <col min="13" max="13" width="9.83203125" bestFit="1" customWidth="1"/>
  </cols>
  <sheetData>
    <row r="1" spans="2:19" x14ac:dyDescent="0.2">
      <c r="B1" s="3" t="s">
        <v>377</v>
      </c>
    </row>
    <row r="2" spans="2:19" x14ac:dyDescent="0.2">
      <c r="B2" s="3" t="s">
        <v>5</v>
      </c>
    </row>
    <row r="3" spans="2:19" x14ac:dyDescent="0.2">
      <c r="F3" s="3" t="s">
        <v>0</v>
      </c>
      <c r="S3">
        <f>0.06*21</f>
        <v>1.26</v>
      </c>
    </row>
    <row r="4" spans="2:19" s="3" customFormat="1" x14ac:dyDescent="0.2">
      <c r="B4" s="3" t="s">
        <v>1</v>
      </c>
      <c r="C4" s="3" t="s">
        <v>393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7</v>
      </c>
      <c r="I4" s="3" t="s">
        <v>8</v>
      </c>
      <c r="Q4" s="3">
        <f>31/100^3</f>
        <v>3.1000000000000001E-5</v>
      </c>
    </row>
    <row r="5" spans="2:19" x14ac:dyDescent="0.2">
      <c r="O5">
        <f>55.8*2+16*3</f>
        <v>159.6</v>
      </c>
      <c r="R5" t="s">
        <v>394</v>
      </c>
    </row>
    <row r="6" spans="2:19" x14ac:dyDescent="0.2">
      <c r="B6" s="3" t="s">
        <v>6</v>
      </c>
      <c r="C6">
        <v>382</v>
      </c>
      <c r="D6" s="1">
        <v>342</v>
      </c>
      <c r="E6" s="1">
        <v>64</v>
      </c>
      <c r="F6" s="4">
        <f>AVERAGE(D6:D9)</f>
        <v>321.75</v>
      </c>
      <c r="G6" s="4">
        <f>AVERAGE(E6:E9)</f>
        <v>65.75</v>
      </c>
      <c r="H6">
        <v>3.8</v>
      </c>
      <c r="I6">
        <v>250</v>
      </c>
    </row>
    <row r="7" spans="2:19" x14ac:dyDescent="0.2">
      <c r="C7">
        <v>373</v>
      </c>
      <c r="D7" s="2">
        <v>342</v>
      </c>
      <c r="E7" s="2">
        <v>82</v>
      </c>
      <c r="F7" s="4"/>
      <c r="G7" s="4"/>
    </row>
    <row r="8" spans="2:19" x14ac:dyDescent="0.2">
      <c r="C8">
        <v>378</v>
      </c>
      <c r="D8" s="2">
        <v>316</v>
      </c>
      <c r="E8" s="2">
        <v>72</v>
      </c>
      <c r="F8" s="4"/>
      <c r="G8" s="4"/>
      <c r="M8" s="5" t="s">
        <v>11</v>
      </c>
      <c r="N8" s="5"/>
      <c r="O8" s="5"/>
      <c r="P8" s="5"/>
    </row>
    <row r="9" spans="2:19" x14ac:dyDescent="0.2">
      <c r="C9">
        <v>372</v>
      </c>
      <c r="D9" s="2">
        <v>287</v>
      </c>
      <c r="E9" s="2">
        <v>45</v>
      </c>
      <c r="F9" s="4"/>
      <c r="G9" s="4"/>
      <c r="L9" s="3" t="s">
        <v>8</v>
      </c>
      <c r="M9" s="3" t="s">
        <v>2</v>
      </c>
      <c r="N9" s="3" t="s">
        <v>3</v>
      </c>
    </row>
    <row r="10" spans="2:19" x14ac:dyDescent="0.2">
      <c r="F10" s="4"/>
      <c r="G10" s="4"/>
      <c r="L10">
        <v>250</v>
      </c>
      <c r="M10" s="4">
        <f>F6</f>
        <v>321.75</v>
      </c>
      <c r="N10" s="4">
        <f>G6</f>
        <v>65.75</v>
      </c>
    </row>
    <row r="11" spans="2:19" x14ac:dyDescent="0.2">
      <c r="F11" s="4"/>
      <c r="G11" s="4"/>
      <c r="L11">
        <v>500</v>
      </c>
      <c r="M11" s="4">
        <f t="shared" ref="M11:N11" si="0">F12</f>
        <v>243.5</v>
      </c>
      <c r="N11" s="4">
        <f t="shared" si="0"/>
        <v>24.5</v>
      </c>
      <c r="P11" t="s">
        <v>388</v>
      </c>
    </row>
    <row r="12" spans="2:19" x14ac:dyDescent="0.2">
      <c r="B12" s="3" t="s">
        <v>9</v>
      </c>
      <c r="C12">
        <v>387</v>
      </c>
      <c r="D12">
        <v>223</v>
      </c>
      <c r="E12">
        <v>23</v>
      </c>
      <c r="F12" s="4">
        <f>AVERAGE(D12:D15)</f>
        <v>243.5</v>
      </c>
      <c r="G12" s="4">
        <f>AVERAGE(E12:E15)</f>
        <v>24.5</v>
      </c>
      <c r="H12">
        <v>5.6</v>
      </c>
      <c r="I12">
        <v>500</v>
      </c>
      <c r="L12">
        <v>750</v>
      </c>
      <c r="M12" s="4">
        <f t="shared" ref="M12:N12" si="1">F17</f>
        <v>206.25</v>
      </c>
      <c r="N12" s="4">
        <f t="shared" si="1"/>
        <v>41.75</v>
      </c>
    </row>
    <row r="13" spans="2:19" x14ac:dyDescent="0.2">
      <c r="C13">
        <v>388</v>
      </c>
      <c r="D13" s="2">
        <v>233</v>
      </c>
      <c r="E13" s="2">
        <v>36</v>
      </c>
      <c r="F13" s="4"/>
      <c r="G13" s="4"/>
      <c r="L13">
        <v>1000</v>
      </c>
      <c r="M13" s="4">
        <f t="shared" ref="M13:N13" si="2">F23</f>
        <v>199.33333333333334</v>
      </c>
      <c r="N13" s="8">
        <f t="shared" si="2"/>
        <v>5.419999999999999</v>
      </c>
    </row>
    <row r="14" spans="2:19" x14ac:dyDescent="0.2">
      <c r="C14">
        <v>385</v>
      </c>
      <c r="D14" s="2">
        <v>229</v>
      </c>
      <c r="E14" s="2">
        <v>15</v>
      </c>
      <c r="F14" s="4"/>
      <c r="G14" s="4"/>
      <c r="L14">
        <v>1250</v>
      </c>
      <c r="M14" s="4">
        <f t="shared" ref="M14:N14" si="3">F28</f>
        <v>221.66666666666666</v>
      </c>
      <c r="N14" s="4">
        <f t="shared" si="3"/>
        <v>31.333333333333332</v>
      </c>
    </row>
    <row r="15" spans="2:19" x14ac:dyDescent="0.2">
      <c r="C15">
        <v>386</v>
      </c>
      <c r="D15" s="2">
        <v>289</v>
      </c>
      <c r="E15" s="2">
        <v>24</v>
      </c>
      <c r="F15" s="4"/>
      <c r="G15" s="4"/>
    </row>
    <row r="16" spans="2:19" x14ac:dyDescent="0.2">
      <c r="F16" s="4"/>
      <c r="G16" s="4"/>
    </row>
    <row r="17" spans="2:9" x14ac:dyDescent="0.2">
      <c r="B17" s="3" t="s">
        <v>10</v>
      </c>
      <c r="C17">
        <v>429</v>
      </c>
      <c r="D17" s="1">
        <v>184</v>
      </c>
      <c r="E17" s="1">
        <v>35</v>
      </c>
      <c r="F17" s="4">
        <f t="shared" ref="F17:G17" si="4">AVERAGE(D17:D20)</f>
        <v>206.25</v>
      </c>
      <c r="G17" s="4">
        <f t="shared" si="4"/>
        <v>41.75</v>
      </c>
      <c r="H17">
        <v>8</v>
      </c>
      <c r="I17">
        <v>750</v>
      </c>
    </row>
    <row r="18" spans="2:9" x14ac:dyDescent="0.2">
      <c r="C18">
        <v>428</v>
      </c>
      <c r="D18" s="2">
        <v>209</v>
      </c>
      <c r="E18" s="2">
        <v>40</v>
      </c>
      <c r="F18" s="4"/>
      <c r="G18" s="4"/>
    </row>
    <row r="19" spans="2:9" x14ac:dyDescent="0.2">
      <c r="C19">
        <v>427</v>
      </c>
      <c r="D19" s="2">
        <v>209</v>
      </c>
      <c r="E19" s="2">
        <v>38</v>
      </c>
      <c r="F19" s="4"/>
      <c r="G19" s="4"/>
    </row>
    <row r="20" spans="2:9" x14ac:dyDescent="0.2">
      <c r="C20">
        <v>426</v>
      </c>
      <c r="D20" s="2">
        <v>223</v>
      </c>
      <c r="E20" s="2">
        <v>54</v>
      </c>
      <c r="F20" s="4"/>
      <c r="G20" s="4"/>
    </row>
    <row r="21" spans="2:9" x14ac:dyDescent="0.2">
      <c r="F21" s="4"/>
      <c r="G21" s="4"/>
    </row>
    <row r="22" spans="2:9" x14ac:dyDescent="0.2">
      <c r="F22" s="4"/>
      <c r="G22" s="4"/>
    </row>
    <row r="23" spans="2:9" x14ac:dyDescent="0.2">
      <c r="B23" s="3" t="s">
        <v>14</v>
      </c>
      <c r="C23">
        <v>470</v>
      </c>
      <c r="D23" s="2">
        <v>189</v>
      </c>
      <c r="E23" s="2">
        <v>4.26</v>
      </c>
      <c r="F23" s="4">
        <f t="shared" ref="F23" si="5">AVERAGE(D23:D26)</f>
        <v>199.33333333333334</v>
      </c>
      <c r="G23" s="8">
        <f t="shared" ref="G23" si="6">AVERAGE(E23:E26)</f>
        <v>5.419999999999999</v>
      </c>
      <c r="H23">
        <v>10.199999999999999</v>
      </c>
      <c r="I23">
        <v>1000</v>
      </c>
    </row>
    <row r="24" spans="2:9" x14ac:dyDescent="0.2">
      <c r="C24">
        <v>474</v>
      </c>
      <c r="D24" s="2">
        <v>219</v>
      </c>
      <c r="E24" s="2">
        <v>5</v>
      </c>
      <c r="F24" s="4"/>
      <c r="G24" s="8"/>
    </row>
    <row r="25" spans="2:9" x14ac:dyDescent="0.2">
      <c r="C25">
        <v>473</v>
      </c>
      <c r="D25" s="2">
        <v>190</v>
      </c>
      <c r="E25" s="2">
        <v>7</v>
      </c>
      <c r="F25" s="4"/>
      <c r="G25" s="8"/>
    </row>
    <row r="26" spans="2:9" x14ac:dyDescent="0.2">
      <c r="F26" s="4"/>
      <c r="G26" s="8"/>
    </row>
    <row r="27" spans="2:9" x14ac:dyDescent="0.2">
      <c r="F27" s="4"/>
      <c r="G27" s="8"/>
    </row>
    <row r="28" spans="2:9" x14ac:dyDescent="0.2">
      <c r="B28" s="3" t="s">
        <v>387</v>
      </c>
      <c r="C28">
        <v>881</v>
      </c>
      <c r="D28" s="1">
        <v>215</v>
      </c>
      <c r="E28" s="1">
        <v>33</v>
      </c>
      <c r="F28" s="4">
        <f>AVERAGE(D28:D31)</f>
        <v>221.66666666666666</v>
      </c>
      <c r="G28" s="10">
        <f>AVERAGE(E28:E31)</f>
        <v>31.333333333333332</v>
      </c>
      <c r="H28">
        <v>12.3</v>
      </c>
      <c r="I28">
        <v>1250</v>
      </c>
    </row>
    <row r="29" spans="2:9" x14ac:dyDescent="0.2">
      <c r="C29">
        <v>879</v>
      </c>
      <c r="D29" s="2">
        <v>230</v>
      </c>
      <c r="E29" s="2">
        <v>36</v>
      </c>
    </row>
    <row r="30" spans="2:9" x14ac:dyDescent="0.2">
      <c r="C30">
        <v>872</v>
      </c>
      <c r="D30" s="2">
        <v>220</v>
      </c>
      <c r="E30" s="2">
        <v>25</v>
      </c>
    </row>
    <row r="31" spans="2:9" x14ac:dyDescent="0.2">
      <c r="D31" s="2"/>
      <c r="E31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12"/>
  <sheetViews>
    <sheetView workbookViewId="0">
      <selection activeCell="F22" sqref="F22"/>
    </sheetView>
  </sheetViews>
  <sheetFormatPr baseColWidth="10" defaultColWidth="9.1640625" defaultRowHeight="15" x14ac:dyDescent="0.2"/>
  <cols>
    <col min="2" max="2" width="9.1640625" style="3"/>
  </cols>
  <sheetData>
    <row r="4" spans="2:10" x14ac:dyDescent="0.2">
      <c r="B4" s="3" t="s">
        <v>4</v>
      </c>
    </row>
    <row r="5" spans="2:10" x14ac:dyDescent="0.2">
      <c r="B5" s="3" t="s">
        <v>5</v>
      </c>
    </row>
    <row r="6" spans="2:10" x14ac:dyDescent="0.2">
      <c r="F6" s="3" t="s">
        <v>0</v>
      </c>
    </row>
    <row r="7" spans="2:10" x14ac:dyDescent="0.2">
      <c r="B7" s="3" t="s">
        <v>1</v>
      </c>
      <c r="C7" s="3"/>
      <c r="D7" s="3" t="s">
        <v>2</v>
      </c>
      <c r="E7" s="3" t="s">
        <v>3</v>
      </c>
      <c r="F7" s="3" t="s">
        <v>2</v>
      </c>
      <c r="G7" s="3" t="s">
        <v>3</v>
      </c>
      <c r="H7" s="3" t="s">
        <v>7</v>
      </c>
      <c r="I7" s="3" t="s">
        <v>8</v>
      </c>
      <c r="J7" s="3"/>
    </row>
    <row r="8" spans="2:10" x14ac:dyDescent="0.2">
      <c r="B8" s="3" t="s">
        <v>13</v>
      </c>
      <c r="H8">
        <v>3.8</v>
      </c>
      <c r="I8">
        <v>250</v>
      </c>
    </row>
    <row r="12" spans="2:10" x14ac:dyDescent="0.2">
      <c r="B12" s="3" t="s">
        <v>12</v>
      </c>
      <c r="H12">
        <v>5.6</v>
      </c>
      <c r="I12">
        <v>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32"/>
  <sheetViews>
    <sheetView zoomScale="90" zoomScaleNormal="90" workbookViewId="0">
      <selection activeCell="G37" sqref="G37"/>
    </sheetView>
  </sheetViews>
  <sheetFormatPr baseColWidth="10" defaultColWidth="9.1640625" defaultRowHeight="15" x14ac:dyDescent="0.2"/>
  <cols>
    <col min="4" max="4" width="9.83203125" bestFit="1" customWidth="1"/>
    <col min="5" max="5" width="10.33203125" bestFit="1" customWidth="1"/>
    <col min="6" max="6" width="9.83203125" bestFit="1" customWidth="1"/>
    <col min="7" max="7" width="10.33203125" bestFit="1" customWidth="1"/>
  </cols>
  <sheetData>
    <row r="2" spans="2:16" x14ac:dyDescent="0.2">
      <c r="B2" s="3" t="s">
        <v>377</v>
      </c>
    </row>
    <row r="3" spans="2:16" x14ac:dyDescent="0.2">
      <c r="B3" s="3" t="s">
        <v>378</v>
      </c>
    </row>
    <row r="4" spans="2:16" x14ac:dyDescent="0.2">
      <c r="B4" s="3"/>
      <c r="F4" s="3" t="s">
        <v>0</v>
      </c>
    </row>
    <row r="5" spans="2:16" x14ac:dyDescent="0.2">
      <c r="B5" s="3" t="s">
        <v>1</v>
      </c>
      <c r="C5" s="3"/>
      <c r="D5" s="3" t="s">
        <v>2</v>
      </c>
      <c r="E5" s="3" t="s">
        <v>3</v>
      </c>
      <c r="F5" s="3" t="s">
        <v>2</v>
      </c>
      <c r="G5" s="3" t="s">
        <v>3</v>
      </c>
      <c r="H5" s="3" t="s">
        <v>7</v>
      </c>
      <c r="I5" s="3" t="s">
        <v>8</v>
      </c>
    </row>
    <row r="6" spans="2:16" x14ac:dyDescent="0.2">
      <c r="B6" s="3"/>
    </row>
    <row r="7" spans="2:16" x14ac:dyDescent="0.2">
      <c r="B7" s="3" t="s">
        <v>379</v>
      </c>
      <c r="C7">
        <v>577</v>
      </c>
      <c r="D7" s="1">
        <v>430</v>
      </c>
      <c r="E7" s="1">
        <v>107</v>
      </c>
      <c r="F7" s="4">
        <f>AVERAGE(D7:D10)</f>
        <v>477.75</v>
      </c>
      <c r="G7" s="4">
        <f>AVERAGE(E7:E10)</f>
        <v>125.25</v>
      </c>
      <c r="H7">
        <v>3.8</v>
      </c>
      <c r="I7">
        <v>250</v>
      </c>
      <c r="K7" s="1"/>
      <c r="L7" s="1"/>
      <c r="M7" s="2"/>
      <c r="N7" s="2"/>
      <c r="P7" t="s">
        <v>389</v>
      </c>
    </row>
    <row r="8" spans="2:16" x14ac:dyDescent="0.2">
      <c r="C8">
        <v>578</v>
      </c>
      <c r="D8" s="2">
        <v>489</v>
      </c>
      <c r="E8" s="2">
        <v>127</v>
      </c>
      <c r="F8" s="4"/>
      <c r="G8" s="4"/>
    </row>
    <row r="9" spans="2:16" x14ac:dyDescent="0.2">
      <c r="C9">
        <v>579</v>
      </c>
      <c r="D9" s="2">
        <v>495</v>
      </c>
      <c r="E9" s="2">
        <v>123</v>
      </c>
      <c r="F9" s="4"/>
      <c r="G9" s="4"/>
      <c r="M9" s="5" t="s">
        <v>383</v>
      </c>
      <c r="N9" s="5"/>
    </row>
    <row r="10" spans="2:16" x14ac:dyDescent="0.2">
      <c r="C10">
        <v>574</v>
      </c>
      <c r="D10" s="2">
        <v>497</v>
      </c>
      <c r="E10" s="2">
        <v>144</v>
      </c>
      <c r="F10" s="4"/>
      <c r="G10" s="4"/>
      <c r="L10" s="3" t="s">
        <v>8</v>
      </c>
      <c r="M10" s="3" t="s">
        <v>2</v>
      </c>
      <c r="N10" s="3" t="s">
        <v>3</v>
      </c>
    </row>
    <row r="11" spans="2:16" x14ac:dyDescent="0.2">
      <c r="F11" s="4"/>
      <c r="G11" s="4"/>
      <c r="L11">
        <v>250</v>
      </c>
      <c r="M11" s="4">
        <f t="shared" ref="M11:N11" si="0">F7</f>
        <v>477.75</v>
      </c>
      <c r="N11" s="4">
        <f t="shared" si="0"/>
        <v>125.25</v>
      </c>
    </row>
    <row r="12" spans="2:16" x14ac:dyDescent="0.2">
      <c r="F12" s="4"/>
      <c r="G12" s="4"/>
      <c r="L12">
        <v>500</v>
      </c>
      <c r="M12" s="4">
        <f t="shared" ref="M12:N12" si="1">F13</f>
        <v>453.66666666666669</v>
      </c>
      <c r="N12" s="4">
        <f t="shared" si="1"/>
        <v>112</v>
      </c>
    </row>
    <row r="13" spans="2:16" x14ac:dyDescent="0.2">
      <c r="B13" s="9" t="s">
        <v>380</v>
      </c>
      <c r="C13">
        <v>616</v>
      </c>
      <c r="D13" s="1">
        <v>422</v>
      </c>
      <c r="E13" s="1">
        <v>111</v>
      </c>
      <c r="F13" s="4">
        <f>AVERAGE(D13:D15)</f>
        <v>453.66666666666669</v>
      </c>
      <c r="G13" s="4">
        <f>AVERAGE(E13:E15)</f>
        <v>112</v>
      </c>
      <c r="H13">
        <v>5.6</v>
      </c>
      <c r="I13">
        <v>500</v>
      </c>
      <c r="L13">
        <v>750</v>
      </c>
      <c r="M13" s="4">
        <f t="shared" ref="M13:N13" si="2">F18</f>
        <v>280.16666666666669</v>
      </c>
      <c r="N13" s="4">
        <f t="shared" si="2"/>
        <v>68.333333333333329</v>
      </c>
    </row>
    <row r="14" spans="2:16" x14ac:dyDescent="0.2">
      <c r="B14" s="9"/>
      <c r="C14">
        <v>610</v>
      </c>
      <c r="D14" s="2">
        <v>455</v>
      </c>
      <c r="E14" s="2">
        <v>116</v>
      </c>
      <c r="F14" s="4"/>
      <c r="G14" s="4"/>
      <c r="L14">
        <v>1000</v>
      </c>
      <c r="M14" s="4">
        <f t="shared" ref="M14:N14" si="3">F25</f>
        <v>248.66666666666666</v>
      </c>
      <c r="N14" s="10">
        <f t="shared" si="3"/>
        <v>30.333333333333332</v>
      </c>
    </row>
    <row r="15" spans="2:16" x14ac:dyDescent="0.2">
      <c r="C15">
        <v>608</v>
      </c>
      <c r="D15" s="2">
        <v>484</v>
      </c>
      <c r="E15" s="2">
        <v>109</v>
      </c>
      <c r="L15">
        <v>1250</v>
      </c>
      <c r="M15" s="4">
        <f t="shared" ref="M15:N15" si="4">F30</f>
        <v>215.33333333333334</v>
      </c>
      <c r="N15" s="4">
        <f t="shared" si="4"/>
        <v>18.666666666666668</v>
      </c>
    </row>
    <row r="16" spans="2:16" x14ac:dyDescent="0.2">
      <c r="B16" s="9"/>
      <c r="F16" s="4"/>
      <c r="G16" s="4"/>
    </row>
    <row r="17" spans="2:9" x14ac:dyDescent="0.2">
      <c r="B17" s="9"/>
      <c r="F17" s="4"/>
      <c r="G17" s="4"/>
    </row>
    <row r="18" spans="2:9" x14ac:dyDescent="0.2">
      <c r="B18" s="9" t="s">
        <v>381</v>
      </c>
      <c r="C18">
        <v>659</v>
      </c>
      <c r="D18" s="1">
        <v>237</v>
      </c>
      <c r="E18" s="1">
        <v>61</v>
      </c>
      <c r="F18" s="4">
        <f>AVERAGE(D18:D23)</f>
        <v>280.16666666666669</v>
      </c>
      <c r="G18" s="4">
        <f>AVERAGE(E18:E23)</f>
        <v>68.333333333333329</v>
      </c>
      <c r="H18">
        <v>8</v>
      </c>
      <c r="I18">
        <v>750</v>
      </c>
    </row>
    <row r="19" spans="2:9" x14ac:dyDescent="0.2">
      <c r="B19" s="9"/>
      <c r="C19">
        <v>660</v>
      </c>
      <c r="D19" s="2">
        <v>296</v>
      </c>
      <c r="E19" s="2">
        <v>79</v>
      </c>
      <c r="F19" s="4"/>
      <c r="G19" s="4"/>
    </row>
    <row r="20" spans="2:9" x14ac:dyDescent="0.2">
      <c r="B20" s="9"/>
      <c r="D20" s="1">
        <v>325</v>
      </c>
      <c r="E20" s="1">
        <v>73</v>
      </c>
      <c r="F20" s="4"/>
      <c r="G20" s="4"/>
    </row>
    <row r="21" spans="2:9" x14ac:dyDescent="0.2">
      <c r="B21" s="9"/>
      <c r="D21" s="2">
        <v>305</v>
      </c>
      <c r="E21" s="2">
        <v>76</v>
      </c>
      <c r="F21" s="4"/>
      <c r="G21" s="4"/>
    </row>
    <row r="22" spans="2:9" x14ac:dyDescent="0.2">
      <c r="B22" s="9"/>
      <c r="D22" s="2">
        <v>293</v>
      </c>
      <c r="E22" s="2">
        <v>59</v>
      </c>
      <c r="F22" s="4"/>
      <c r="G22" s="4"/>
    </row>
    <row r="23" spans="2:9" x14ac:dyDescent="0.2">
      <c r="B23" s="9"/>
      <c r="C23">
        <v>661</v>
      </c>
      <c r="D23" s="2">
        <v>225</v>
      </c>
      <c r="E23" s="2">
        <v>62</v>
      </c>
      <c r="F23" s="4"/>
      <c r="G23" s="4"/>
    </row>
    <row r="24" spans="2:9" x14ac:dyDescent="0.2">
      <c r="B24" s="9"/>
      <c r="F24" s="4"/>
      <c r="G24" s="4"/>
    </row>
    <row r="25" spans="2:9" x14ac:dyDescent="0.2">
      <c r="B25" s="9" t="s">
        <v>382</v>
      </c>
      <c r="C25">
        <v>666</v>
      </c>
      <c r="D25" s="1">
        <v>224</v>
      </c>
      <c r="E25" s="1">
        <v>21</v>
      </c>
      <c r="F25" s="4">
        <f>AVERAGE(D25:D27)</f>
        <v>248.66666666666666</v>
      </c>
      <c r="G25" s="4">
        <f>AVERAGE(E25:E27)</f>
        <v>30.333333333333332</v>
      </c>
      <c r="H25">
        <v>10.199999999999999</v>
      </c>
      <c r="I25">
        <v>1000</v>
      </c>
    </row>
    <row r="26" spans="2:9" x14ac:dyDescent="0.2">
      <c r="B26" s="9"/>
      <c r="C26">
        <v>667</v>
      </c>
      <c r="D26" s="2">
        <v>259</v>
      </c>
      <c r="E26" s="2">
        <v>30</v>
      </c>
      <c r="F26" s="4"/>
      <c r="G26" s="4"/>
    </row>
    <row r="27" spans="2:9" x14ac:dyDescent="0.2">
      <c r="C27">
        <v>670</v>
      </c>
      <c r="D27" s="2">
        <v>263</v>
      </c>
      <c r="E27" s="2">
        <v>40</v>
      </c>
      <c r="F27" s="4"/>
      <c r="G27" s="4"/>
    </row>
    <row r="28" spans="2:9" x14ac:dyDescent="0.2">
      <c r="F28" s="4"/>
      <c r="G28" s="4"/>
    </row>
    <row r="29" spans="2:9" x14ac:dyDescent="0.2">
      <c r="B29" s="9"/>
      <c r="F29" s="4"/>
      <c r="G29" s="4"/>
    </row>
    <row r="30" spans="2:9" x14ac:dyDescent="0.2">
      <c r="B30" s="9" t="s">
        <v>384</v>
      </c>
      <c r="C30">
        <v>879</v>
      </c>
      <c r="D30" s="1">
        <v>230</v>
      </c>
      <c r="E30" s="1">
        <v>22</v>
      </c>
      <c r="F30" s="4">
        <f>AVERAGE(D30:D32)</f>
        <v>215.33333333333334</v>
      </c>
      <c r="G30" s="4">
        <f>AVERAGE(E30:E32)</f>
        <v>18.666666666666668</v>
      </c>
      <c r="H30">
        <v>12.3</v>
      </c>
      <c r="I30">
        <v>1250</v>
      </c>
    </row>
    <row r="31" spans="2:9" x14ac:dyDescent="0.2">
      <c r="C31">
        <v>776</v>
      </c>
      <c r="D31" s="2">
        <v>204</v>
      </c>
      <c r="E31" s="2">
        <v>15</v>
      </c>
    </row>
    <row r="32" spans="2:9" x14ac:dyDescent="0.2">
      <c r="C32">
        <v>777</v>
      </c>
      <c r="D32" s="2">
        <v>212</v>
      </c>
      <c r="E32" s="2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D35"/>
  <sheetViews>
    <sheetView workbookViewId="0">
      <selection activeCell="J33" sqref="J33"/>
    </sheetView>
  </sheetViews>
  <sheetFormatPr baseColWidth="10" defaultColWidth="9.1640625" defaultRowHeight="15" x14ac:dyDescent="0.2"/>
  <sheetData>
    <row r="6" spans="3:4" x14ac:dyDescent="0.2">
      <c r="C6" t="s">
        <v>7</v>
      </c>
      <c r="D6" t="s">
        <v>385</v>
      </c>
    </row>
    <row r="7" spans="3:4" x14ac:dyDescent="0.2">
      <c r="C7">
        <v>2</v>
      </c>
      <c r="D7">
        <v>161</v>
      </c>
    </row>
    <row r="8" spans="3:4" x14ac:dyDescent="0.2">
      <c r="C8">
        <v>3</v>
      </c>
      <c r="D8">
        <v>177</v>
      </c>
    </row>
    <row r="9" spans="3:4" x14ac:dyDescent="0.2">
      <c r="C9">
        <v>4</v>
      </c>
      <c r="D9">
        <v>270</v>
      </c>
    </row>
    <row r="10" spans="3:4" x14ac:dyDescent="0.2">
      <c r="C10">
        <v>5</v>
      </c>
      <c r="D10">
        <v>422</v>
      </c>
    </row>
    <row r="11" spans="3:4" x14ac:dyDescent="0.2">
      <c r="C11">
        <v>5.6</v>
      </c>
      <c r="D11">
        <v>485</v>
      </c>
    </row>
    <row r="12" spans="3:4" x14ac:dyDescent="0.2">
      <c r="C12">
        <v>6</v>
      </c>
      <c r="D12">
        <v>530</v>
      </c>
    </row>
    <row r="13" spans="3:4" x14ac:dyDescent="0.2">
      <c r="C13">
        <v>7</v>
      </c>
      <c r="D13">
        <v>620</v>
      </c>
    </row>
    <row r="14" spans="3:4" x14ac:dyDescent="0.2">
      <c r="C14">
        <v>8</v>
      </c>
      <c r="D14">
        <v>745</v>
      </c>
    </row>
    <row r="15" spans="3:4" x14ac:dyDescent="0.2">
      <c r="C15">
        <v>9</v>
      </c>
      <c r="D15">
        <v>877</v>
      </c>
    </row>
    <row r="16" spans="3:4" x14ac:dyDescent="0.2">
      <c r="C16">
        <v>10</v>
      </c>
      <c r="D16">
        <v>983</v>
      </c>
    </row>
    <row r="17" spans="3:4" x14ac:dyDescent="0.2">
      <c r="C17">
        <v>11</v>
      </c>
      <c r="D17">
        <v>1103</v>
      </c>
    </row>
    <row r="18" spans="3:4" x14ac:dyDescent="0.2">
      <c r="C18">
        <v>12</v>
      </c>
      <c r="D18">
        <v>1197</v>
      </c>
    </row>
    <row r="30" spans="3:4" x14ac:dyDescent="0.2">
      <c r="C30" t="s">
        <v>386</v>
      </c>
    </row>
    <row r="31" spans="3:4" x14ac:dyDescent="0.2">
      <c r="C31">
        <v>250</v>
      </c>
    </row>
    <row r="32" spans="3:4" x14ac:dyDescent="0.2">
      <c r="C32">
        <v>500</v>
      </c>
    </row>
    <row r="33" spans="3:3" x14ac:dyDescent="0.2">
      <c r="C33">
        <v>750</v>
      </c>
    </row>
    <row r="34" spans="3:3" x14ac:dyDescent="0.2">
      <c r="C34">
        <v>1000</v>
      </c>
    </row>
    <row r="35" spans="3:3" x14ac:dyDescent="0.2">
      <c r="C35">
        <v>1250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32551"/>
  <sheetViews>
    <sheetView workbookViewId="0">
      <selection activeCell="B12" sqref="B12"/>
    </sheetView>
  </sheetViews>
  <sheetFormatPr baseColWidth="10" defaultColWidth="9.1640625" defaultRowHeight="15" x14ac:dyDescent="0.2"/>
  <cols>
    <col min="1" max="1" width="33" bestFit="1" customWidth="1"/>
    <col min="2" max="2" width="15.83203125" bestFit="1" customWidth="1"/>
  </cols>
  <sheetData>
    <row r="1" spans="1:5" x14ac:dyDescent="0.2">
      <c r="A1" t="s">
        <v>15</v>
      </c>
      <c r="B1" t="s">
        <v>16</v>
      </c>
    </row>
    <row r="2" spans="1:5" x14ac:dyDescent="0.2">
      <c r="A2" t="s">
        <v>17</v>
      </c>
      <c r="B2" t="s">
        <v>18</v>
      </c>
    </row>
    <row r="3" spans="1:5" x14ac:dyDescent="0.2">
      <c r="A3" t="s">
        <v>19</v>
      </c>
      <c r="B3">
        <v>7.11</v>
      </c>
    </row>
    <row r="4" spans="1:5" x14ac:dyDescent="0.2">
      <c r="A4" t="s">
        <v>20</v>
      </c>
      <c r="B4" t="s">
        <v>21</v>
      </c>
    </row>
    <row r="5" spans="1:5" x14ac:dyDescent="0.2">
      <c r="A5" t="s">
        <v>22</v>
      </c>
      <c r="B5" s="6" t="s">
        <v>23</v>
      </c>
    </row>
    <row r="6" spans="1:5" x14ac:dyDescent="0.2">
      <c r="A6" t="s">
        <v>24</v>
      </c>
      <c r="B6">
        <v>0</v>
      </c>
      <c r="C6">
        <v>0.4</v>
      </c>
      <c r="E6">
        <v>0</v>
      </c>
    </row>
    <row r="7" spans="1:5" x14ac:dyDescent="0.2">
      <c r="A7" t="s">
        <v>25</v>
      </c>
      <c r="B7">
        <v>0</v>
      </c>
      <c r="C7">
        <v>0.4632</v>
      </c>
      <c r="E7">
        <v>0</v>
      </c>
    </row>
    <row r="8" spans="1:5" x14ac:dyDescent="0.2">
      <c r="A8" t="s">
        <v>26</v>
      </c>
      <c r="B8">
        <v>0</v>
      </c>
      <c r="C8">
        <v>0.53649999999999998</v>
      </c>
      <c r="E8">
        <v>0</v>
      </c>
    </row>
    <row r="9" spans="1:5" x14ac:dyDescent="0.2">
      <c r="A9" t="s">
        <v>27</v>
      </c>
      <c r="B9">
        <v>0</v>
      </c>
      <c r="C9">
        <v>0.62129999999999996</v>
      </c>
      <c r="E9">
        <v>0</v>
      </c>
    </row>
    <row r="10" spans="1:5" x14ac:dyDescent="0.2">
      <c r="A10" t="s">
        <v>28</v>
      </c>
      <c r="B10">
        <v>0</v>
      </c>
      <c r="C10">
        <v>0.71950000000000003</v>
      </c>
      <c r="E10">
        <v>0</v>
      </c>
    </row>
    <row r="11" spans="1:5" x14ac:dyDescent="0.2">
      <c r="A11" t="s">
        <v>29</v>
      </c>
      <c r="B11">
        <v>0</v>
      </c>
      <c r="C11">
        <v>0.83320000000000005</v>
      </c>
      <c r="E11">
        <v>0</v>
      </c>
    </row>
    <row r="12" spans="1:5" x14ac:dyDescent="0.2">
      <c r="A12" t="s">
        <v>30</v>
      </c>
      <c r="B12">
        <v>0</v>
      </c>
      <c r="C12">
        <v>0.96489999999999998</v>
      </c>
      <c r="E12">
        <v>0</v>
      </c>
    </row>
    <row r="13" spans="1:5" x14ac:dyDescent="0.2">
      <c r="A13" t="s">
        <v>31</v>
      </c>
      <c r="B13">
        <v>0</v>
      </c>
      <c r="C13">
        <v>1.117</v>
      </c>
      <c r="E13">
        <v>0</v>
      </c>
    </row>
    <row r="14" spans="1:5" x14ac:dyDescent="0.2">
      <c r="A14" t="s">
        <v>32</v>
      </c>
      <c r="B14">
        <v>0</v>
      </c>
      <c r="C14">
        <v>1.294</v>
      </c>
      <c r="E14">
        <v>0</v>
      </c>
    </row>
    <row r="15" spans="1:5" x14ac:dyDescent="0.2">
      <c r="A15" t="s">
        <v>33</v>
      </c>
      <c r="B15">
        <v>0</v>
      </c>
      <c r="C15">
        <v>1.4990000000000001</v>
      </c>
      <c r="E15">
        <v>5.9</v>
      </c>
    </row>
    <row r="16" spans="1:5" x14ac:dyDescent="0.2">
      <c r="A16" t="s">
        <v>34</v>
      </c>
      <c r="B16">
        <v>2.2000000000000002</v>
      </c>
      <c r="C16">
        <v>1.736</v>
      </c>
      <c r="E16">
        <v>30.9</v>
      </c>
    </row>
    <row r="17" spans="1:5" x14ac:dyDescent="0.2">
      <c r="A17" t="s">
        <v>35</v>
      </c>
      <c r="B17">
        <v>17.399999999999999</v>
      </c>
      <c r="C17">
        <v>2.0099999999999998</v>
      </c>
      <c r="E17">
        <v>44.1</v>
      </c>
    </row>
    <row r="18" spans="1:5" x14ac:dyDescent="0.2">
      <c r="A18" t="s">
        <v>36</v>
      </c>
      <c r="B18">
        <v>0</v>
      </c>
      <c r="C18">
        <v>2.3279999999999998</v>
      </c>
      <c r="E18">
        <v>19.100000000000001</v>
      </c>
    </row>
    <row r="19" spans="1:5" x14ac:dyDescent="0.2">
      <c r="A19" t="s">
        <v>37</v>
      </c>
      <c r="B19">
        <v>0</v>
      </c>
      <c r="C19">
        <v>2.6960000000000002</v>
      </c>
      <c r="E19">
        <v>0</v>
      </c>
    </row>
    <row r="20" spans="1:5" x14ac:dyDescent="0.2">
      <c r="A20" t="s">
        <v>38</v>
      </c>
      <c r="B20">
        <v>0</v>
      </c>
      <c r="C20">
        <v>3.1219999999999999</v>
      </c>
      <c r="E20">
        <v>0</v>
      </c>
    </row>
    <row r="21" spans="1:5" x14ac:dyDescent="0.2">
      <c r="A21" t="s">
        <v>39</v>
      </c>
      <c r="B21">
        <v>0</v>
      </c>
      <c r="C21">
        <v>3.6150000000000002</v>
      </c>
      <c r="E21">
        <v>0</v>
      </c>
    </row>
    <row r="22" spans="1:5" x14ac:dyDescent="0.2">
      <c r="A22" t="s">
        <v>40</v>
      </c>
      <c r="B22">
        <v>0</v>
      </c>
      <c r="C22">
        <v>4.1870000000000003</v>
      </c>
      <c r="E22">
        <v>0</v>
      </c>
    </row>
    <row r="23" spans="1:5" x14ac:dyDescent="0.2">
      <c r="A23" t="s">
        <v>41</v>
      </c>
      <c r="B23">
        <v>0</v>
      </c>
      <c r="C23">
        <v>4.8490000000000002</v>
      </c>
      <c r="E23">
        <v>0</v>
      </c>
    </row>
    <row r="24" spans="1:5" x14ac:dyDescent="0.2">
      <c r="A24" t="s">
        <v>42</v>
      </c>
      <c r="B24">
        <v>0</v>
      </c>
      <c r="C24">
        <v>5.6150000000000002</v>
      </c>
      <c r="E24">
        <v>0</v>
      </c>
    </row>
    <row r="25" spans="1:5" x14ac:dyDescent="0.2">
      <c r="A25" t="s">
        <v>43</v>
      </c>
      <c r="B25">
        <v>0</v>
      </c>
      <c r="C25">
        <v>6.5030000000000001</v>
      </c>
      <c r="E25">
        <v>0</v>
      </c>
    </row>
    <row r="26" spans="1:5" x14ac:dyDescent="0.2">
      <c r="A26" t="s">
        <v>44</v>
      </c>
      <c r="B26">
        <v>0</v>
      </c>
      <c r="C26">
        <v>7.5309999999999997</v>
      </c>
      <c r="E26">
        <v>0</v>
      </c>
    </row>
    <row r="27" spans="1:5" x14ac:dyDescent="0.2">
      <c r="A27" t="s">
        <v>45</v>
      </c>
      <c r="B27">
        <v>0</v>
      </c>
      <c r="C27">
        <v>8.7210000000000001</v>
      </c>
      <c r="E27">
        <v>0</v>
      </c>
    </row>
    <row r="28" spans="1:5" x14ac:dyDescent="0.2">
      <c r="A28" t="s">
        <v>46</v>
      </c>
      <c r="B28">
        <v>0</v>
      </c>
      <c r="C28">
        <v>10.1</v>
      </c>
      <c r="E28">
        <v>0</v>
      </c>
    </row>
    <row r="29" spans="1:5" x14ac:dyDescent="0.2">
      <c r="A29" t="s">
        <v>47</v>
      </c>
      <c r="B29">
        <v>0</v>
      </c>
      <c r="C29">
        <v>11.7</v>
      </c>
      <c r="E29">
        <v>0</v>
      </c>
    </row>
    <row r="30" spans="1:5" x14ac:dyDescent="0.2">
      <c r="A30" t="s">
        <v>48</v>
      </c>
      <c r="B30">
        <v>0</v>
      </c>
      <c r="C30">
        <v>13.54</v>
      </c>
      <c r="E30">
        <v>0</v>
      </c>
    </row>
    <row r="31" spans="1:5" x14ac:dyDescent="0.2">
      <c r="A31" t="s">
        <v>49</v>
      </c>
      <c r="B31">
        <v>0</v>
      </c>
      <c r="C31">
        <v>15.69</v>
      </c>
      <c r="E31">
        <v>0</v>
      </c>
    </row>
    <row r="32" spans="1:5" x14ac:dyDescent="0.2">
      <c r="A32" t="s">
        <v>50</v>
      </c>
      <c r="B32">
        <v>0</v>
      </c>
      <c r="C32">
        <v>18.170000000000002</v>
      </c>
      <c r="E32">
        <v>0</v>
      </c>
    </row>
    <row r="33" spans="1:5" x14ac:dyDescent="0.2">
      <c r="A33" t="s">
        <v>51</v>
      </c>
      <c r="B33">
        <v>0</v>
      </c>
      <c r="C33">
        <v>21.04</v>
      </c>
      <c r="E33">
        <v>0</v>
      </c>
    </row>
    <row r="34" spans="1:5" x14ac:dyDescent="0.2">
      <c r="A34" t="s">
        <v>52</v>
      </c>
      <c r="B34">
        <v>0</v>
      </c>
      <c r="C34">
        <v>24.36</v>
      </c>
      <c r="E34">
        <v>0</v>
      </c>
    </row>
    <row r="35" spans="1:5" x14ac:dyDescent="0.2">
      <c r="A35" t="s">
        <v>53</v>
      </c>
      <c r="B35">
        <v>0</v>
      </c>
      <c r="C35">
        <v>28.21</v>
      </c>
      <c r="E35">
        <v>0</v>
      </c>
    </row>
    <row r="36" spans="1:5" x14ac:dyDescent="0.2">
      <c r="A36" t="s">
        <v>54</v>
      </c>
      <c r="B36">
        <v>0</v>
      </c>
      <c r="C36">
        <v>32.67</v>
      </c>
      <c r="E36">
        <v>0</v>
      </c>
    </row>
    <row r="37" spans="1:5" x14ac:dyDescent="0.2">
      <c r="A37" t="s">
        <v>55</v>
      </c>
      <c r="B37">
        <v>0</v>
      </c>
      <c r="C37">
        <v>37.840000000000003</v>
      </c>
      <c r="E37">
        <v>0</v>
      </c>
    </row>
    <row r="38" spans="1:5" x14ac:dyDescent="0.2">
      <c r="A38" t="s">
        <v>56</v>
      </c>
      <c r="B38">
        <v>0</v>
      </c>
      <c r="C38">
        <v>43.82</v>
      </c>
      <c r="E38">
        <v>0</v>
      </c>
    </row>
    <row r="39" spans="1:5" x14ac:dyDescent="0.2">
      <c r="A39" t="s">
        <v>57</v>
      </c>
      <c r="B39">
        <v>0</v>
      </c>
      <c r="C39">
        <v>50.75</v>
      </c>
      <c r="E39">
        <v>0</v>
      </c>
    </row>
    <row r="40" spans="1:5" x14ac:dyDescent="0.2">
      <c r="A40" t="s">
        <v>58</v>
      </c>
      <c r="B40">
        <v>0</v>
      </c>
      <c r="C40">
        <v>58.77</v>
      </c>
      <c r="E40">
        <v>0</v>
      </c>
    </row>
    <row r="41" spans="1:5" x14ac:dyDescent="0.2">
      <c r="A41" t="s">
        <v>59</v>
      </c>
      <c r="B41">
        <v>0</v>
      </c>
      <c r="C41">
        <v>68.06</v>
      </c>
      <c r="E41">
        <v>0</v>
      </c>
    </row>
    <row r="42" spans="1:5" x14ac:dyDescent="0.2">
      <c r="A42" t="s">
        <v>60</v>
      </c>
      <c r="B42">
        <v>0</v>
      </c>
      <c r="C42">
        <v>78.819999999999993</v>
      </c>
      <c r="E42">
        <v>0</v>
      </c>
    </row>
    <row r="43" spans="1:5" x14ac:dyDescent="0.2">
      <c r="A43" t="s">
        <v>61</v>
      </c>
      <c r="B43">
        <v>0</v>
      </c>
      <c r="C43">
        <v>91.28</v>
      </c>
      <c r="E43">
        <v>0</v>
      </c>
    </row>
    <row r="44" spans="1:5" x14ac:dyDescent="0.2">
      <c r="A44" t="s">
        <v>62</v>
      </c>
      <c r="B44">
        <v>0</v>
      </c>
      <c r="C44">
        <v>105.7</v>
      </c>
      <c r="E44">
        <v>0</v>
      </c>
    </row>
    <row r="45" spans="1:5" x14ac:dyDescent="0.2">
      <c r="A45" t="s">
        <v>63</v>
      </c>
      <c r="B45">
        <v>0</v>
      </c>
      <c r="C45">
        <v>122.4</v>
      </c>
      <c r="E45">
        <v>0</v>
      </c>
    </row>
    <row r="46" spans="1:5" x14ac:dyDescent="0.2">
      <c r="A46" t="s">
        <v>64</v>
      </c>
      <c r="B46">
        <v>0</v>
      </c>
      <c r="C46">
        <v>141.80000000000001</v>
      </c>
      <c r="E46">
        <v>0</v>
      </c>
    </row>
    <row r="47" spans="1:5" x14ac:dyDescent="0.2">
      <c r="A47" t="s">
        <v>65</v>
      </c>
      <c r="B47">
        <v>0</v>
      </c>
      <c r="C47">
        <v>164.2</v>
      </c>
      <c r="E47">
        <v>0</v>
      </c>
    </row>
    <row r="48" spans="1:5" x14ac:dyDescent="0.2">
      <c r="A48" t="s">
        <v>66</v>
      </c>
      <c r="B48">
        <v>5.6</v>
      </c>
      <c r="C48">
        <v>190.1</v>
      </c>
      <c r="E48">
        <v>0</v>
      </c>
    </row>
    <row r="49" spans="1:5" x14ac:dyDescent="0.2">
      <c r="A49" t="s">
        <v>67</v>
      </c>
      <c r="B49">
        <v>74.8</v>
      </c>
      <c r="C49">
        <v>220.2</v>
      </c>
      <c r="E49">
        <v>0</v>
      </c>
    </row>
    <row r="50" spans="1:5" x14ac:dyDescent="0.2">
      <c r="A50" t="s">
        <v>68</v>
      </c>
      <c r="B50">
        <v>0</v>
      </c>
      <c r="C50">
        <v>255</v>
      </c>
      <c r="E50">
        <v>0</v>
      </c>
    </row>
    <row r="51" spans="1:5" x14ac:dyDescent="0.2">
      <c r="A51" t="s">
        <v>69</v>
      </c>
      <c r="B51">
        <v>0</v>
      </c>
      <c r="C51">
        <v>295.3</v>
      </c>
      <c r="E51">
        <v>0</v>
      </c>
    </row>
    <row r="52" spans="1:5" x14ac:dyDescent="0.2">
      <c r="A52" t="s">
        <v>70</v>
      </c>
      <c r="B52">
        <v>0</v>
      </c>
      <c r="C52">
        <v>342</v>
      </c>
      <c r="E52">
        <v>0</v>
      </c>
    </row>
    <row r="53" spans="1:5" x14ac:dyDescent="0.2">
      <c r="A53" t="s">
        <v>71</v>
      </c>
      <c r="B53">
        <v>0</v>
      </c>
      <c r="C53">
        <v>396.1</v>
      </c>
      <c r="E53">
        <v>0</v>
      </c>
    </row>
    <row r="54" spans="1:5" x14ac:dyDescent="0.2">
      <c r="A54" t="s">
        <v>72</v>
      </c>
      <c r="B54">
        <v>0</v>
      </c>
      <c r="C54">
        <v>458.7</v>
      </c>
      <c r="E54">
        <v>0</v>
      </c>
    </row>
    <row r="55" spans="1:5" x14ac:dyDescent="0.2">
      <c r="A55" t="s">
        <v>73</v>
      </c>
      <c r="B55">
        <v>0</v>
      </c>
      <c r="C55">
        <v>531.20000000000005</v>
      </c>
      <c r="E55">
        <v>0</v>
      </c>
    </row>
    <row r="56" spans="1:5" x14ac:dyDescent="0.2">
      <c r="A56" t="s">
        <v>74</v>
      </c>
      <c r="B56">
        <v>0</v>
      </c>
      <c r="C56">
        <v>615.1</v>
      </c>
      <c r="E56">
        <v>0</v>
      </c>
    </row>
    <row r="57" spans="1:5" x14ac:dyDescent="0.2">
      <c r="A57" t="s">
        <v>75</v>
      </c>
      <c r="B57">
        <v>0</v>
      </c>
      <c r="C57">
        <v>712.4</v>
      </c>
      <c r="E57">
        <v>0</v>
      </c>
    </row>
    <row r="58" spans="1:5" x14ac:dyDescent="0.2">
      <c r="A58" t="s">
        <v>76</v>
      </c>
      <c r="B58">
        <v>0</v>
      </c>
      <c r="C58">
        <v>825</v>
      </c>
      <c r="E58">
        <v>0</v>
      </c>
    </row>
    <row r="59" spans="1:5" x14ac:dyDescent="0.2">
      <c r="A59" t="s">
        <v>77</v>
      </c>
      <c r="B59">
        <v>0</v>
      </c>
      <c r="C59">
        <v>955.4</v>
      </c>
      <c r="E59">
        <v>0</v>
      </c>
    </row>
    <row r="60" spans="1:5" x14ac:dyDescent="0.2">
      <c r="A60" t="s">
        <v>78</v>
      </c>
      <c r="B60">
        <v>0</v>
      </c>
      <c r="C60">
        <v>1106</v>
      </c>
      <c r="E60">
        <v>0</v>
      </c>
    </row>
    <row r="61" spans="1:5" x14ac:dyDescent="0.2">
      <c r="A61" t="s">
        <v>79</v>
      </c>
      <c r="B61">
        <v>0</v>
      </c>
      <c r="C61">
        <v>1281</v>
      </c>
      <c r="E61">
        <v>0</v>
      </c>
    </row>
    <row r="62" spans="1:5" x14ac:dyDescent="0.2">
      <c r="A62" t="s">
        <v>80</v>
      </c>
      <c r="B62">
        <v>0</v>
      </c>
      <c r="C62">
        <v>1484</v>
      </c>
      <c r="E62">
        <v>0</v>
      </c>
    </row>
    <row r="63" spans="1:5" x14ac:dyDescent="0.2">
      <c r="A63" t="s">
        <v>81</v>
      </c>
      <c r="B63">
        <v>0</v>
      </c>
      <c r="C63">
        <v>1718</v>
      </c>
      <c r="E63">
        <v>0</v>
      </c>
    </row>
    <row r="64" spans="1:5" x14ac:dyDescent="0.2">
      <c r="A64" t="s">
        <v>82</v>
      </c>
      <c r="B64">
        <v>0</v>
      </c>
      <c r="C64">
        <v>1990</v>
      </c>
      <c r="E64">
        <v>0</v>
      </c>
    </row>
    <row r="65" spans="1:5" x14ac:dyDescent="0.2">
      <c r="A65" t="s">
        <v>83</v>
      </c>
      <c r="B65">
        <v>0</v>
      </c>
      <c r="C65">
        <v>2305</v>
      </c>
      <c r="E65">
        <v>0</v>
      </c>
    </row>
    <row r="66" spans="1:5" x14ac:dyDescent="0.2">
      <c r="A66" t="s">
        <v>84</v>
      </c>
      <c r="B66">
        <v>0</v>
      </c>
      <c r="C66">
        <v>2669</v>
      </c>
      <c r="E66">
        <v>0</v>
      </c>
    </row>
    <row r="67" spans="1:5" x14ac:dyDescent="0.2">
      <c r="A67" t="s">
        <v>85</v>
      </c>
      <c r="B67">
        <v>0</v>
      </c>
      <c r="C67">
        <v>3091</v>
      </c>
      <c r="E67">
        <v>0</v>
      </c>
    </row>
    <row r="68" spans="1:5" x14ac:dyDescent="0.2">
      <c r="A68" t="s">
        <v>86</v>
      </c>
      <c r="B68">
        <v>0</v>
      </c>
      <c r="C68">
        <v>3580</v>
      </c>
      <c r="E68">
        <v>0</v>
      </c>
    </row>
    <row r="69" spans="1:5" x14ac:dyDescent="0.2">
      <c r="A69" t="s">
        <v>87</v>
      </c>
      <c r="B69">
        <v>0</v>
      </c>
      <c r="C69">
        <v>4145</v>
      </c>
      <c r="E69">
        <v>0</v>
      </c>
    </row>
    <row r="70" spans="1:5" x14ac:dyDescent="0.2">
      <c r="A70" t="s">
        <v>88</v>
      </c>
      <c r="B70">
        <v>0</v>
      </c>
      <c r="C70">
        <v>4801</v>
      </c>
      <c r="E70">
        <v>0</v>
      </c>
    </row>
    <row r="71" spans="1:5" x14ac:dyDescent="0.2">
      <c r="A71" t="s">
        <v>89</v>
      </c>
      <c r="B71">
        <v>0</v>
      </c>
      <c r="C71">
        <v>5560</v>
      </c>
      <c r="E71">
        <v>0</v>
      </c>
    </row>
    <row r="72" spans="1:5" x14ac:dyDescent="0.2">
      <c r="A72" t="s">
        <v>90</v>
      </c>
      <c r="B72">
        <v>0</v>
      </c>
      <c r="C72">
        <v>6439</v>
      </c>
      <c r="E72">
        <v>0</v>
      </c>
    </row>
    <row r="73" spans="1:5" x14ac:dyDescent="0.2">
      <c r="A73" t="s">
        <v>91</v>
      </c>
      <c r="B73">
        <v>0</v>
      </c>
      <c r="C73">
        <v>7456</v>
      </c>
      <c r="E73">
        <v>0</v>
      </c>
    </row>
    <row r="74" spans="1:5" x14ac:dyDescent="0.2">
      <c r="A74" t="s">
        <v>92</v>
      </c>
      <c r="B74">
        <v>0</v>
      </c>
      <c r="C74">
        <v>8635</v>
      </c>
      <c r="E74">
        <v>0</v>
      </c>
    </row>
    <row r="75" spans="1:5" x14ac:dyDescent="0.2">
      <c r="A75" t="s">
        <v>93</v>
      </c>
      <c r="B75">
        <v>0</v>
      </c>
      <c r="C75" s="7">
        <v>10000</v>
      </c>
      <c r="E75">
        <v>0</v>
      </c>
    </row>
    <row r="76" spans="1:5" x14ac:dyDescent="0.2">
      <c r="A76" t="s">
        <v>94</v>
      </c>
    </row>
    <row r="77" spans="1:5" x14ac:dyDescent="0.2">
      <c r="A77" t="s">
        <v>95</v>
      </c>
    </row>
    <row r="78" spans="1:5" x14ac:dyDescent="0.2">
      <c r="A78" t="s">
        <v>96</v>
      </c>
    </row>
    <row r="79" spans="1:5" x14ac:dyDescent="0.2">
      <c r="A79" t="s">
        <v>97</v>
      </c>
    </row>
    <row r="80" spans="1:5" x14ac:dyDescent="0.2">
      <c r="A80" t="s">
        <v>98</v>
      </c>
    </row>
    <row r="81" spans="1:1" x14ac:dyDescent="0.2">
      <c r="A81" t="s">
        <v>99</v>
      </c>
    </row>
    <row r="82" spans="1:1" x14ac:dyDescent="0.2">
      <c r="A82" t="s">
        <v>100</v>
      </c>
    </row>
    <row r="83" spans="1:1" x14ac:dyDescent="0.2">
      <c r="A83" t="s">
        <v>101</v>
      </c>
    </row>
    <row r="84" spans="1:1" x14ac:dyDescent="0.2">
      <c r="A84" t="s">
        <v>102</v>
      </c>
    </row>
    <row r="85" spans="1:1" x14ac:dyDescent="0.2">
      <c r="A85" t="s">
        <v>103</v>
      </c>
    </row>
    <row r="86" spans="1:1" x14ac:dyDescent="0.2">
      <c r="A86" t="s">
        <v>104</v>
      </c>
    </row>
    <row r="87" spans="1:1" x14ac:dyDescent="0.2">
      <c r="A87" t="s">
        <v>105</v>
      </c>
    </row>
    <row r="88" spans="1:1" x14ac:dyDescent="0.2">
      <c r="A88" t="s">
        <v>106</v>
      </c>
    </row>
    <row r="89" spans="1:1" x14ac:dyDescent="0.2">
      <c r="A89" t="s">
        <v>107</v>
      </c>
    </row>
    <row r="90" spans="1:1" x14ac:dyDescent="0.2">
      <c r="A90" t="s">
        <v>108</v>
      </c>
    </row>
    <row r="91" spans="1:1" x14ac:dyDescent="0.2">
      <c r="A91" t="s">
        <v>109</v>
      </c>
    </row>
    <row r="92" spans="1:1" x14ac:dyDescent="0.2">
      <c r="A92" t="s">
        <v>110</v>
      </c>
    </row>
    <row r="93" spans="1:1" x14ac:dyDescent="0.2">
      <c r="A93" t="s">
        <v>111</v>
      </c>
    </row>
    <row r="94" spans="1:1" x14ac:dyDescent="0.2">
      <c r="A94" t="s">
        <v>112</v>
      </c>
    </row>
    <row r="95" spans="1:1" x14ac:dyDescent="0.2">
      <c r="A95" t="s">
        <v>113</v>
      </c>
    </row>
    <row r="96" spans="1:1" x14ac:dyDescent="0.2">
      <c r="A96" t="s">
        <v>114</v>
      </c>
    </row>
    <row r="97" spans="1:1" x14ac:dyDescent="0.2">
      <c r="A97" t="s">
        <v>115</v>
      </c>
    </row>
    <row r="98" spans="1:1" x14ac:dyDescent="0.2">
      <c r="A98" t="s">
        <v>116</v>
      </c>
    </row>
    <row r="99" spans="1:1" x14ac:dyDescent="0.2">
      <c r="A99" t="s">
        <v>117</v>
      </c>
    </row>
    <row r="100" spans="1:1" x14ac:dyDescent="0.2">
      <c r="A100" t="s">
        <v>118</v>
      </c>
    </row>
    <row r="101" spans="1:1" x14ac:dyDescent="0.2">
      <c r="A101" t="s">
        <v>119</v>
      </c>
    </row>
    <row r="102" spans="1:1" x14ac:dyDescent="0.2">
      <c r="A102" t="s">
        <v>120</v>
      </c>
    </row>
    <row r="103" spans="1:1" x14ac:dyDescent="0.2">
      <c r="A103" t="s">
        <v>121</v>
      </c>
    </row>
    <row r="104" spans="1:1" x14ac:dyDescent="0.2">
      <c r="A104" t="s">
        <v>122</v>
      </c>
    </row>
    <row r="105" spans="1:1" x14ac:dyDescent="0.2">
      <c r="A105" t="s">
        <v>123</v>
      </c>
    </row>
    <row r="106" spans="1:1" x14ac:dyDescent="0.2">
      <c r="A106" t="s">
        <v>124</v>
      </c>
    </row>
    <row r="107" spans="1:1" x14ac:dyDescent="0.2">
      <c r="A107" t="s">
        <v>125</v>
      </c>
    </row>
    <row r="108" spans="1:1" x14ac:dyDescent="0.2">
      <c r="A108" t="s">
        <v>126</v>
      </c>
    </row>
    <row r="109" spans="1:1" x14ac:dyDescent="0.2">
      <c r="A109" t="s">
        <v>127</v>
      </c>
    </row>
    <row r="110" spans="1:1" x14ac:dyDescent="0.2">
      <c r="A110" t="s">
        <v>128</v>
      </c>
    </row>
    <row r="111" spans="1:1" x14ac:dyDescent="0.2">
      <c r="A111" t="s">
        <v>129</v>
      </c>
    </row>
    <row r="112" spans="1:1" x14ac:dyDescent="0.2">
      <c r="A112" t="s">
        <v>130</v>
      </c>
    </row>
    <row r="113" spans="1:1" x14ac:dyDescent="0.2">
      <c r="A113" t="s">
        <v>131</v>
      </c>
    </row>
    <row r="114" spans="1:1" x14ac:dyDescent="0.2">
      <c r="A114" t="s">
        <v>132</v>
      </c>
    </row>
    <row r="115" spans="1:1" x14ac:dyDescent="0.2">
      <c r="A115" t="s">
        <v>133</v>
      </c>
    </row>
    <row r="116" spans="1:1" x14ac:dyDescent="0.2">
      <c r="A116" t="s">
        <v>134</v>
      </c>
    </row>
    <row r="117" spans="1:1" x14ac:dyDescent="0.2">
      <c r="A117" t="s">
        <v>135</v>
      </c>
    </row>
    <row r="118" spans="1:1" x14ac:dyDescent="0.2">
      <c r="A118" t="s">
        <v>136</v>
      </c>
    </row>
    <row r="119" spans="1:1" x14ac:dyDescent="0.2">
      <c r="A119" t="s">
        <v>137</v>
      </c>
    </row>
    <row r="120" spans="1:1" x14ac:dyDescent="0.2">
      <c r="A120" t="s">
        <v>138</v>
      </c>
    </row>
    <row r="121" spans="1:1" x14ac:dyDescent="0.2">
      <c r="A121" t="s">
        <v>139</v>
      </c>
    </row>
    <row r="122" spans="1:1" x14ac:dyDescent="0.2">
      <c r="A122" t="s">
        <v>140</v>
      </c>
    </row>
    <row r="123" spans="1:1" x14ac:dyDescent="0.2">
      <c r="A123" t="s">
        <v>141</v>
      </c>
    </row>
    <row r="124" spans="1:1" x14ac:dyDescent="0.2">
      <c r="A124" t="s">
        <v>142</v>
      </c>
    </row>
    <row r="125" spans="1:1" x14ac:dyDescent="0.2">
      <c r="A125" t="s">
        <v>143</v>
      </c>
    </row>
    <row r="126" spans="1:1" x14ac:dyDescent="0.2">
      <c r="A126" t="s">
        <v>144</v>
      </c>
    </row>
    <row r="127" spans="1:1" x14ac:dyDescent="0.2">
      <c r="A127" t="s">
        <v>145</v>
      </c>
    </row>
    <row r="128" spans="1:1" x14ac:dyDescent="0.2">
      <c r="A128" t="s">
        <v>146</v>
      </c>
    </row>
    <row r="129" spans="1:1" x14ac:dyDescent="0.2">
      <c r="A129" t="s">
        <v>147</v>
      </c>
    </row>
    <row r="130" spans="1:1" x14ac:dyDescent="0.2">
      <c r="A130" t="s">
        <v>148</v>
      </c>
    </row>
    <row r="131" spans="1:1" x14ac:dyDescent="0.2">
      <c r="A131" t="s">
        <v>149</v>
      </c>
    </row>
    <row r="132" spans="1:1" x14ac:dyDescent="0.2">
      <c r="A132" t="s">
        <v>150</v>
      </c>
    </row>
    <row r="133" spans="1:1" x14ac:dyDescent="0.2">
      <c r="A133" t="s">
        <v>151</v>
      </c>
    </row>
    <row r="134" spans="1:1" x14ac:dyDescent="0.2">
      <c r="A134" t="s">
        <v>152</v>
      </c>
    </row>
    <row r="135" spans="1:1" x14ac:dyDescent="0.2">
      <c r="A135" t="s">
        <v>153</v>
      </c>
    </row>
    <row r="136" spans="1:1" x14ac:dyDescent="0.2">
      <c r="A136" t="s">
        <v>154</v>
      </c>
    </row>
    <row r="137" spans="1:1" x14ac:dyDescent="0.2">
      <c r="A137" t="s">
        <v>155</v>
      </c>
    </row>
    <row r="138" spans="1:1" x14ac:dyDescent="0.2">
      <c r="A138" t="s">
        <v>156</v>
      </c>
    </row>
    <row r="139" spans="1:1" x14ac:dyDescent="0.2">
      <c r="A139" t="s">
        <v>157</v>
      </c>
    </row>
    <row r="140" spans="1:1" x14ac:dyDescent="0.2">
      <c r="A140" t="s">
        <v>158</v>
      </c>
    </row>
    <row r="141" spans="1:1" x14ac:dyDescent="0.2">
      <c r="A141" t="s">
        <v>159</v>
      </c>
    </row>
    <row r="142" spans="1:1" x14ac:dyDescent="0.2">
      <c r="A142" t="s">
        <v>160</v>
      </c>
    </row>
    <row r="143" spans="1:1" x14ac:dyDescent="0.2">
      <c r="A143" t="s">
        <v>161</v>
      </c>
    </row>
    <row r="144" spans="1:1" x14ac:dyDescent="0.2">
      <c r="A144" t="s">
        <v>162</v>
      </c>
    </row>
    <row r="145" spans="1:3" x14ac:dyDescent="0.2">
      <c r="A145" t="s">
        <v>163</v>
      </c>
    </row>
    <row r="146" spans="1:3" x14ac:dyDescent="0.2">
      <c r="A146" t="s">
        <v>164</v>
      </c>
      <c r="C146">
        <v>0</v>
      </c>
    </row>
    <row r="147" spans="1:3" x14ac:dyDescent="0.2">
      <c r="A147" t="s">
        <v>165</v>
      </c>
      <c r="C147">
        <v>0</v>
      </c>
    </row>
    <row r="148" spans="1:3" x14ac:dyDescent="0.2">
      <c r="A148" t="s">
        <v>166</v>
      </c>
      <c r="C148">
        <v>0</v>
      </c>
    </row>
    <row r="149" spans="1:3" x14ac:dyDescent="0.2">
      <c r="A149" t="s">
        <v>167</v>
      </c>
      <c r="C149">
        <v>0</v>
      </c>
    </row>
    <row r="150" spans="1:3" x14ac:dyDescent="0.2">
      <c r="A150" t="s">
        <v>168</v>
      </c>
      <c r="C150">
        <v>0</v>
      </c>
    </row>
    <row r="151" spans="1:3" x14ac:dyDescent="0.2">
      <c r="A151" t="s">
        <v>169</v>
      </c>
      <c r="C151">
        <v>0</v>
      </c>
    </row>
    <row r="152" spans="1:3" x14ac:dyDescent="0.2">
      <c r="A152" t="s">
        <v>170</v>
      </c>
      <c r="C152">
        <v>0</v>
      </c>
    </row>
    <row r="153" spans="1:3" x14ac:dyDescent="0.2">
      <c r="A153" t="s">
        <v>171</v>
      </c>
      <c r="C153">
        <v>0</v>
      </c>
    </row>
    <row r="154" spans="1:3" x14ac:dyDescent="0.2">
      <c r="A154" t="s">
        <v>172</v>
      </c>
      <c r="C154">
        <v>0</v>
      </c>
    </row>
    <row r="155" spans="1:3" x14ac:dyDescent="0.2">
      <c r="A155" t="s">
        <v>173</v>
      </c>
      <c r="C155">
        <v>4.0999999999999996</v>
      </c>
    </row>
    <row r="156" spans="1:3" x14ac:dyDescent="0.2">
      <c r="A156" t="s">
        <v>174</v>
      </c>
      <c r="C156">
        <v>29.1</v>
      </c>
    </row>
    <row r="157" spans="1:3" x14ac:dyDescent="0.2">
      <c r="A157" t="s">
        <v>175</v>
      </c>
      <c r="C157">
        <v>45.9</v>
      </c>
    </row>
    <row r="158" spans="1:3" x14ac:dyDescent="0.2">
      <c r="A158" t="s">
        <v>176</v>
      </c>
      <c r="C158">
        <v>20.9</v>
      </c>
    </row>
    <row r="159" spans="1:3" x14ac:dyDescent="0.2">
      <c r="A159" t="s">
        <v>177</v>
      </c>
      <c r="C159">
        <v>0</v>
      </c>
    </row>
    <row r="160" spans="1:3" x14ac:dyDescent="0.2">
      <c r="A160" t="s">
        <v>178</v>
      </c>
      <c r="C160">
        <v>0</v>
      </c>
    </row>
    <row r="161" spans="1:3" x14ac:dyDescent="0.2">
      <c r="A161" t="s">
        <v>179</v>
      </c>
      <c r="C161">
        <v>0</v>
      </c>
    </row>
    <row r="162" spans="1:3" x14ac:dyDescent="0.2">
      <c r="A162" t="s">
        <v>180</v>
      </c>
      <c r="C162">
        <v>0</v>
      </c>
    </row>
    <row r="163" spans="1:3" x14ac:dyDescent="0.2">
      <c r="A163" t="s">
        <v>181</v>
      </c>
      <c r="C163">
        <v>0</v>
      </c>
    </row>
    <row r="164" spans="1:3" x14ac:dyDescent="0.2">
      <c r="A164" t="s">
        <v>182</v>
      </c>
      <c r="C164">
        <v>0</v>
      </c>
    </row>
    <row r="165" spans="1:3" x14ac:dyDescent="0.2">
      <c r="A165" t="s">
        <v>183</v>
      </c>
      <c r="C165">
        <v>0</v>
      </c>
    </row>
    <row r="166" spans="1:3" x14ac:dyDescent="0.2">
      <c r="A166" t="s">
        <v>184</v>
      </c>
      <c r="C166">
        <v>0</v>
      </c>
    </row>
    <row r="167" spans="1:3" x14ac:dyDescent="0.2">
      <c r="A167" t="s">
        <v>185</v>
      </c>
      <c r="C167">
        <v>0</v>
      </c>
    </row>
    <row r="168" spans="1:3" x14ac:dyDescent="0.2">
      <c r="A168" t="s">
        <v>186</v>
      </c>
      <c r="C168">
        <v>0</v>
      </c>
    </row>
    <row r="169" spans="1:3" x14ac:dyDescent="0.2">
      <c r="A169" t="s">
        <v>187</v>
      </c>
      <c r="C169">
        <v>0</v>
      </c>
    </row>
    <row r="170" spans="1:3" x14ac:dyDescent="0.2">
      <c r="A170" t="s">
        <v>188</v>
      </c>
      <c r="C170">
        <v>0</v>
      </c>
    </row>
    <row r="171" spans="1:3" x14ac:dyDescent="0.2">
      <c r="A171" t="s">
        <v>189</v>
      </c>
      <c r="C171">
        <v>0</v>
      </c>
    </row>
    <row r="172" spans="1:3" x14ac:dyDescent="0.2">
      <c r="A172" t="s">
        <v>190</v>
      </c>
      <c r="C172">
        <v>0</v>
      </c>
    </row>
    <row r="173" spans="1:3" x14ac:dyDescent="0.2">
      <c r="A173" t="s">
        <v>191</v>
      </c>
      <c r="C173">
        <v>0</v>
      </c>
    </row>
    <row r="174" spans="1:3" x14ac:dyDescent="0.2">
      <c r="A174" t="s">
        <v>192</v>
      </c>
      <c r="C174">
        <v>0</v>
      </c>
    </row>
    <row r="175" spans="1:3" x14ac:dyDescent="0.2">
      <c r="A175" t="s">
        <v>193</v>
      </c>
      <c r="C175">
        <v>0</v>
      </c>
    </row>
    <row r="176" spans="1:3" x14ac:dyDescent="0.2">
      <c r="A176" t="s">
        <v>194</v>
      </c>
      <c r="C176">
        <v>0</v>
      </c>
    </row>
    <row r="177" spans="1:3" x14ac:dyDescent="0.2">
      <c r="A177" t="s">
        <v>195</v>
      </c>
      <c r="C177">
        <v>0</v>
      </c>
    </row>
    <row r="178" spans="1:3" x14ac:dyDescent="0.2">
      <c r="A178" t="s">
        <v>196</v>
      </c>
      <c r="C178">
        <v>0</v>
      </c>
    </row>
    <row r="179" spans="1:3" x14ac:dyDescent="0.2">
      <c r="A179" t="s">
        <v>197</v>
      </c>
      <c r="C179">
        <v>0</v>
      </c>
    </row>
    <row r="180" spans="1:3" x14ac:dyDescent="0.2">
      <c r="A180" t="s">
        <v>198</v>
      </c>
      <c r="C180">
        <v>0</v>
      </c>
    </row>
    <row r="181" spans="1:3" x14ac:dyDescent="0.2">
      <c r="A181" t="s">
        <v>199</v>
      </c>
      <c r="C181">
        <v>0</v>
      </c>
    </row>
    <row r="182" spans="1:3" x14ac:dyDescent="0.2">
      <c r="A182" t="s">
        <v>200</v>
      </c>
      <c r="C182">
        <v>0</v>
      </c>
    </row>
    <row r="183" spans="1:3" x14ac:dyDescent="0.2">
      <c r="A183" t="s">
        <v>201</v>
      </c>
      <c r="C183">
        <v>0</v>
      </c>
    </row>
    <row r="184" spans="1:3" x14ac:dyDescent="0.2">
      <c r="A184" t="s">
        <v>202</v>
      </c>
      <c r="C184">
        <v>0</v>
      </c>
    </row>
    <row r="185" spans="1:3" x14ac:dyDescent="0.2">
      <c r="A185" t="s">
        <v>203</v>
      </c>
      <c r="C185">
        <v>0</v>
      </c>
    </row>
    <row r="186" spans="1:3" x14ac:dyDescent="0.2">
      <c r="A186" t="s">
        <v>204</v>
      </c>
      <c r="C186">
        <v>0</v>
      </c>
    </row>
    <row r="187" spans="1:3" x14ac:dyDescent="0.2">
      <c r="A187" t="s">
        <v>205</v>
      </c>
      <c r="C187">
        <v>0</v>
      </c>
    </row>
    <row r="188" spans="1:3" x14ac:dyDescent="0.2">
      <c r="A188" t="s">
        <v>206</v>
      </c>
      <c r="C188">
        <v>0</v>
      </c>
    </row>
    <row r="189" spans="1:3" x14ac:dyDescent="0.2">
      <c r="A189" t="s">
        <v>207</v>
      </c>
      <c r="C189">
        <v>0</v>
      </c>
    </row>
    <row r="190" spans="1:3" x14ac:dyDescent="0.2">
      <c r="A190" t="s">
        <v>208</v>
      </c>
      <c r="C190">
        <v>0</v>
      </c>
    </row>
    <row r="191" spans="1:3" x14ac:dyDescent="0.2">
      <c r="A191" t="s">
        <v>209</v>
      </c>
      <c r="C191">
        <v>0</v>
      </c>
    </row>
    <row r="192" spans="1:3" x14ac:dyDescent="0.2">
      <c r="A192" t="s">
        <v>210</v>
      </c>
      <c r="C192">
        <v>0</v>
      </c>
    </row>
    <row r="193" spans="1:3" x14ac:dyDescent="0.2">
      <c r="A193" t="s">
        <v>211</v>
      </c>
      <c r="C193">
        <v>0</v>
      </c>
    </row>
    <row r="194" spans="1:3" x14ac:dyDescent="0.2">
      <c r="A194" t="s">
        <v>212</v>
      </c>
      <c r="C194">
        <v>0</v>
      </c>
    </row>
    <row r="195" spans="1:3" x14ac:dyDescent="0.2">
      <c r="A195" t="s">
        <v>213</v>
      </c>
      <c r="C195">
        <v>0</v>
      </c>
    </row>
    <row r="196" spans="1:3" x14ac:dyDescent="0.2">
      <c r="A196" t="s">
        <v>214</v>
      </c>
      <c r="C196">
        <v>0</v>
      </c>
    </row>
    <row r="197" spans="1:3" x14ac:dyDescent="0.2">
      <c r="A197" t="s">
        <v>215</v>
      </c>
      <c r="C197">
        <v>0</v>
      </c>
    </row>
    <row r="198" spans="1:3" x14ac:dyDescent="0.2">
      <c r="A198" t="s">
        <v>216</v>
      </c>
      <c r="C198">
        <v>0</v>
      </c>
    </row>
    <row r="199" spans="1:3" x14ac:dyDescent="0.2">
      <c r="A199" t="s">
        <v>217</v>
      </c>
      <c r="C199">
        <v>0</v>
      </c>
    </row>
    <row r="200" spans="1:3" x14ac:dyDescent="0.2">
      <c r="A200" t="s">
        <v>218</v>
      </c>
      <c r="C200">
        <v>0</v>
      </c>
    </row>
    <row r="201" spans="1:3" x14ac:dyDescent="0.2">
      <c r="A201" t="s">
        <v>219</v>
      </c>
      <c r="C201">
        <v>0</v>
      </c>
    </row>
    <row r="202" spans="1:3" x14ac:dyDescent="0.2">
      <c r="A202" t="s">
        <v>220</v>
      </c>
      <c r="C202">
        <v>0</v>
      </c>
    </row>
    <row r="203" spans="1:3" x14ac:dyDescent="0.2">
      <c r="A203" t="s">
        <v>221</v>
      </c>
      <c r="C203">
        <v>0</v>
      </c>
    </row>
    <row r="204" spans="1:3" x14ac:dyDescent="0.2">
      <c r="A204" t="s">
        <v>222</v>
      </c>
      <c r="C204">
        <v>0</v>
      </c>
    </row>
    <row r="205" spans="1:3" x14ac:dyDescent="0.2">
      <c r="A205" t="s">
        <v>223</v>
      </c>
      <c r="C205">
        <v>0</v>
      </c>
    </row>
    <row r="206" spans="1:3" x14ac:dyDescent="0.2">
      <c r="A206" t="s">
        <v>224</v>
      </c>
      <c r="C206">
        <v>0</v>
      </c>
    </row>
    <row r="207" spans="1:3" x14ac:dyDescent="0.2">
      <c r="A207" t="s">
        <v>225</v>
      </c>
      <c r="C207">
        <v>0</v>
      </c>
    </row>
    <row r="208" spans="1:3" x14ac:dyDescent="0.2">
      <c r="A208" t="s">
        <v>226</v>
      </c>
      <c r="C208">
        <v>0</v>
      </c>
    </row>
    <row r="209" spans="1:3" x14ac:dyDescent="0.2">
      <c r="A209" t="s">
        <v>227</v>
      </c>
      <c r="C209">
        <v>0</v>
      </c>
    </row>
    <row r="210" spans="1:3" x14ac:dyDescent="0.2">
      <c r="A210" t="s">
        <v>228</v>
      </c>
      <c r="C210">
        <v>0</v>
      </c>
    </row>
    <row r="211" spans="1:3" x14ac:dyDescent="0.2">
      <c r="A211" t="s">
        <v>229</v>
      </c>
      <c r="C211">
        <v>0</v>
      </c>
    </row>
    <row r="212" spans="1:3" x14ac:dyDescent="0.2">
      <c r="A212" t="s">
        <v>230</v>
      </c>
      <c r="C212">
        <v>0</v>
      </c>
    </row>
    <row r="213" spans="1:3" x14ac:dyDescent="0.2">
      <c r="A213" t="s">
        <v>231</v>
      </c>
      <c r="C213">
        <v>0</v>
      </c>
    </row>
    <row r="214" spans="1:3" x14ac:dyDescent="0.2">
      <c r="A214" t="s">
        <v>232</v>
      </c>
      <c r="C214">
        <v>0</v>
      </c>
    </row>
    <row r="215" spans="1:3" x14ac:dyDescent="0.2">
      <c r="A215" t="s">
        <v>233</v>
      </c>
      <c r="C215">
        <v>0</v>
      </c>
    </row>
    <row r="216" spans="1:3" x14ac:dyDescent="0.2">
      <c r="A216" t="s">
        <v>234</v>
      </c>
    </row>
    <row r="217" spans="1:3" x14ac:dyDescent="0.2">
      <c r="A217" t="s">
        <v>235</v>
      </c>
    </row>
    <row r="218" spans="1:3" x14ac:dyDescent="0.2">
      <c r="A218" t="s">
        <v>236</v>
      </c>
    </row>
    <row r="219" spans="1:3" x14ac:dyDescent="0.2">
      <c r="A219" t="s">
        <v>237</v>
      </c>
    </row>
    <row r="220" spans="1:3" x14ac:dyDescent="0.2">
      <c r="A220" t="s">
        <v>238</v>
      </c>
    </row>
    <row r="221" spans="1:3" x14ac:dyDescent="0.2">
      <c r="A221" t="s">
        <v>239</v>
      </c>
    </row>
    <row r="222" spans="1:3" x14ac:dyDescent="0.2">
      <c r="A222" t="s">
        <v>240</v>
      </c>
    </row>
    <row r="223" spans="1:3" x14ac:dyDescent="0.2">
      <c r="A223" t="s">
        <v>241</v>
      </c>
    </row>
    <row r="224" spans="1:3" x14ac:dyDescent="0.2">
      <c r="A224" t="s">
        <v>242</v>
      </c>
    </row>
    <row r="225" spans="1:1" x14ac:dyDescent="0.2">
      <c r="A225" t="s">
        <v>243</v>
      </c>
    </row>
    <row r="226" spans="1:1" x14ac:dyDescent="0.2">
      <c r="A226" t="s">
        <v>244</v>
      </c>
    </row>
    <row r="227" spans="1:1" x14ac:dyDescent="0.2">
      <c r="A227" t="s">
        <v>245</v>
      </c>
    </row>
    <row r="228" spans="1:1" x14ac:dyDescent="0.2">
      <c r="A228" t="s">
        <v>246</v>
      </c>
    </row>
    <row r="229" spans="1:1" x14ac:dyDescent="0.2">
      <c r="A229" t="s">
        <v>247</v>
      </c>
    </row>
    <row r="230" spans="1:1" x14ac:dyDescent="0.2">
      <c r="A230" t="s">
        <v>248</v>
      </c>
    </row>
    <row r="231" spans="1:1" x14ac:dyDescent="0.2">
      <c r="A231" t="s">
        <v>249</v>
      </c>
    </row>
    <row r="232" spans="1:1" x14ac:dyDescent="0.2">
      <c r="A232" t="s">
        <v>250</v>
      </c>
    </row>
    <row r="233" spans="1:1" x14ac:dyDescent="0.2">
      <c r="A233" t="s">
        <v>251</v>
      </c>
    </row>
    <row r="234" spans="1:1" x14ac:dyDescent="0.2">
      <c r="A234" t="s">
        <v>252</v>
      </c>
    </row>
    <row r="235" spans="1:1" x14ac:dyDescent="0.2">
      <c r="A235" t="s">
        <v>253</v>
      </c>
    </row>
    <row r="236" spans="1:1" x14ac:dyDescent="0.2">
      <c r="A236" t="s">
        <v>254</v>
      </c>
    </row>
    <row r="237" spans="1:1" x14ac:dyDescent="0.2">
      <c r="A237" t="s">
        <v>255</v>
      </c>
    </row>
    <row r="238" spans="1:1" x14ac:dyDescent="0.2">
      <c r="A238" t="s">
        <v>256</v>
      </c>
    </row>
    <row r="239" spans="1:1" x14ac:dyDescent="0.2">
      <c r="A239" t="s">
        <v>257</v>
      </c>
    </row>
    <row r="240" spans="1:1" x14ac:dyDescent="0.2">
      <c r="A240" t="s">
        <v>258</v>
      </c>
    </row>
    <row r="241" spans="1:1" x14ac:dyDescent="0.2">
      <c r="A241" t="s">
        <v>259</v>
      </c>
    </row>
    <row r="242" spans="1:1" x14ac:dyDescent="0.2">
      <c r="A242" t="s">
        <v>260</v>
      </c>
    </row>
    <row r="243" spans="1:1" x14ac:dyDescent="0.2">
      <c r="A243" t="s">
        <v>261</v>
      </c>
    </row>
    <row r="244" spans="1:1" x14ac:dyDescent="0.2">
      <c r="A244" t="s">
        <v>262</v>
      </c>
    </row>
    <row r="245" spans="1:1" x14ac:dyDescent="0.2">
      <c r="A245" t="s">
        <v>263</v>
      </c>
    </row>
    <row r="246" spans="1:1" x14ac:dyDescent="0.2">
      <c r="A246" t="s">
        <v>264</v>
      </c>
    </row>
    <row r="247" spans="1:1" x14ac:dyDescent="0.2">
      <c r="A247" t="s">
        <v>265</v>
      </c>
    </row>
    <row r="248" spans="1:1" x14ac:dyDescent="0.2">
      <c r="A248" t="s">
        <v>266</v>
      </c>
    </row>
    <row r="249" spans="1:1" x14ac:dyDescent="0.2">
      <c r="A249" t="s">
        <v>267</v>
      </c>
    </row>
    <row r="250" spans="1:1" x14ac:dyDescent="0.2">
      <c r="A250" t="s">
        <v>268</v>
      </c>
    </row>
    <row r="251" spans="1:1" x14ac:dyDescent="0.2">
      <c r="A251" t="s">
        <v>269</v>
      </c>
    </row>
    <row r="252" spans="1:1" x14ac:dyDescent="0.2">
      <c r="A252" t="s">
        <v>270</v>
      </c>
    </row>
    <row r="253" spans="1:1" x14ac:dyDescent="0.2">
      <c r="A253" t="s">
        <v>271</v>
      </c>
    </row>
    <row r="254" spans="1:1" x14ac:dyDescent="0.2">
      <c r="A254" t="s">
        <v>272</v>
      </c>
    </row>
    <row r="255" spans="1:1" x14ac:dyDescent="0.2">
      <c r="A255" t="s">
        <v>273</v>
      </c>
    </row>
    <row r="256" spans="1:1" x14ac:dyDescent="0.2">
      <c r="A256" t="s">
        <v>274</v>
      </c>
    </row>
    <row r="257" spans="1:1" x14ac:dyDescent="0.2">
      <c r="A257" t="s">
        <v>275</v>
      </c>
    </row>
    <row r="258" spans="1:1" x14ac:dyDescent="0.2">
      <c r="A258" t="s">
        <v>276</v>
      </c>
    </row>
    <row r="259" spans="1:1" x14ac:dyDescent="0.2">
      <c r="A259" t="s">
        <v>277</v>
      </c>
    </row>
    <row r="260" spans="1:1" x14ac:dyDescent="0.2">
      <c r="A260" t="s">
        <v>278</v>
      </c>
    </row>
    <row r="261" spans="1:1" x14ac:dyDescent="0.2">
      <c r="A261" t="s">
        <v>279</v>
      </c>
    </row>
    <row r="262" spans="1:1" x14ac:dyDescent="0.2">
      <c r="A262" t="s">
        <v>280</v>
      </c>
    </row>
    <row r="263" spans="1:1" x14ac:dyDescent="0.2">
      <c r="A263" t="s">
        <v>281</v>
      </c>
    </row>
    <row r="264" spans="1:1" x14ac:dyDescent="0.2">
      <c r="A264" t="s">
        <v>282</v>
      </c>
    </row>
    <row r="265" spans="1:1" x14ac:dyDescent="0.2">
      <c r="A265" t="s">
        <v>283</v>
      </c>
    </row>
    <row r="266" spans="1:1" x14ac:dyDescent="0.2">
      <c r="A266" t="s">
        <v>284</v>
      </c>
    </row>
    <row r="267" spans="1:1" x14ac:dyDescent="0.2">
      <c r="A267" t="s">
        <v>285</v>
      </c>
    </row>
    <row r="268" spans="1:1" x14ac:dyDescent="0.2">
      <c r="A268" t="s">
        <v>286</v>
      </c>
    </row>
    <row r="269" spans="1:1" x14ac:dyDescent="0.2">
      <c r="A269" t="s">
        <v>287</v>
      </c>
    </row>
    <row r="270" spans="1:1" x14ac:dyDescent="0.2">
      <c r="A270" t="s">
        <v>288</v>
      </c>
    </row>
    <row r="271" spans="1:1" x14ac:dyDescent="0.2">
      <c r="A271" t="s">
        <v>289</v>
      </c>
    </row>
    <row r="272" spans="1:1" x14ac:dyDescent="0.2">
      <c r="A272" t="s">
        <v>290</v>
      </c>
    </row>
    <row r="273" spans="1:3" x14ac:dyDescent="0.2">
      <c r="A273" t="s">
        <v>291</v>
      </c>
    </row>
    <row r="274" spans="1:3" x14ac:dyDescent="0.2">
      <c r="A274" t="s">
        <v>292</v>
      </c>
    </row>
    <row r="275" spans="1:3" x14ac:dyDescent="0.2">
      <c r="A275" t="s">
        <v>293</v>
      </c>
    </row>
    <row r="276" spans="1:3" x14ac:dyDescent="0.2">
      <c r="A276" t="s">
        <v>294</v>
      </c>
    </row>
    <row r="277" spans="1:3" x14ac:dyDescent="0.2">
      <c r="A277" t="s">
        <v>295</v>
      </c>
    </row>
    <row r="278" spans="1:3" x14ac:dyDescent="0.2">
      <c r="A278" t="s">
        <v>296</v>
      </c>
    </row>
    <row r="279" spans="1:3" x14ac:dyDescent="0.2">
      <c r="A279" t="s">
        <v>297</v>
      </c>
    </row>
    <row r="280" spans="1:3" x14ac:dyDescent="0.2">
      <c r="A280" t="s">
        <v>298</v>
      </c>
    </row>
    <row r="281" spans="1:3" x14ac:dyDescent="0.2">
      <c r="A281" t="s">
        <v>299</v>
      </c>
    </row>
    <row r="282" spans="1:3" x14ac:dyDescent="0.2">
      <c r="A282" t="s">
        <v>300</v>
      </c>
    </row>
    <row r="283" spans="1:3" x14ac:dyDescent="0.2">
      <c r="A283" t="s">
        <v>301</v>
      </c>
    </row>
    <row r="284" spans="1:3" x14ac:dyDescent="0.2">
      <c r="A284" t="s">
        <v>302</v>
      </c>
    </row>
    <row r="285" spans="1:3" x14ac:dyDescent="0.2">
      <c r="A285" t="s">
        <v>303</v>
      </c>
    </row>
    <row r="286" spans="1:3" x14ac:dyDescent="0.2">
      <c r="A286" t="s">
        <v>304</v>
      </c>
      <c r="C286">
        <v>100</v>
      </c>
    </row>
    <row r="287" spans="1:3" x14ac:dyDescent="0.2">
      <c r="A287" t="s">
        <v>305</v>
      </c>
      <c r="C287">
        <v>0</v>
      </c>
    </row>
    <row r="288" spans="1:3" x14ac:dyDescent="0.2">
      <c r="A288" t="s">
        <v>306</v>
      </c>
      <c r="C288">
        <v>0</v>
      </c>
    </row>
    <row r="289" spans="1:3" x14ac:dyDescent="0.2">
      <c r="A289" t="s">
        <v>307</v>
      </c>
      <c r="C289">
        <v>0</v>
      </c>
    </row>
    <row r="290" spans="1:3" x14ac:dyDescent="0.2">
      <c r="A290" t="s">
        <v>308</v>
      </c>
      <c r="C290">
        <v>0</v>
      </c>
    </row>
    <row r="291" spans="1:3" x14ac:dyDescent="0.2">
      <c r="A291" t="s">
        <v>309</v>
      </c>
      <c r="C291">
        <v>0</v>
      </c>
    </row>
    <row r="292" spans="1:3" x14ac:dyDescent="0.2">
      <c r="A292" t="s">
        <v>310</v>
      </c>
      <c r="C292">
        <v>0</v>
      </c>
    </row>
    <row r="293" spans="1:3" x14ac:dyDescent="0.2">
      <c r="A293" t="s">
        <v>311</v>
      </c>
      <c r="C293">
        <v>0</v>
      </c>
    </row>
    <row r="294" spans="1:3" x14ac:dyDescent="0.2">
      <c r="A294" t="s">
        <v>312</v>
      </c>
      <c r="C294">
        <v>0</v>
      </c>
    </row>
    <row r="295" spans="1:3" x14ac:dyDescent="0.2">
      <c r="A295" t="s">
        <v>313</v>
      </c>
      <c r="C295">
        <v>0</v>
      </c>
    </row>
    <row r="296" spans="1:3" x14ac:dyDescent="0.2">
      <c r="A296" t="s">
        <v>314</v>
      </c>
      <c r="C296">
        <v>2.9</v>
      </c>
    </row>
    <row r="297" spans="1:3" x14ac:dyDescent="0.2">
      <c r="A297" t="s">
        <v>315</v>
      </c>
      <c r="C297">
        <v>21.3</v>
      </c>
    </row>
    <row r="298" spans="1:3" x14ac:dyDescent="0.2">
      <c r="A298" t="s">
        <v>316</v>
      </c>
      <c r="C298">
        <v>58.8</v>
      </c>
    </row>
    <row r="299" spans="1:3" x14ac:dyDescent="0.2">
      <c r="A299" t="s">
        <v>317</v>
      </c>
      <c r="C299">
        <v>90.4</v>
      </c>
    </row>
    <row r="300" spans="1:3" x14ac:dyDescent="0.2">
      <c r="A300" t="s">
        <v>318</v>
      </c>
      <c r="C300">
        <v>100</v>
      </c>
    </row>
    <row r="301" spans="1:3" x14ac:dyDescent="0.2">
      <c r="A301" t="s">
        <v>319</v>
      </c>
      <c r="C301">
        <v>100</v>
      </c>
    </row>
    <row r="302" spans="1:3" x14ac:dyDescent="0.2">
      <c r="A302" t="s">
        <v>320</v>
      </c>
      <c r="C302">
        <v>100</v>
      </c>
    </row>
    <row r="303" spans="1:3" x14ac:dyDescent="0.2">
      <c r="A303" t="s">
        <v>321</v>
      </c>
      <c r="C303">
        <v>100</v>
      </c>
    </row>
    <row r="304" spans="1:3" x14ac:dyDescent="0.2">
      <c r="A304" t="s">
        <v>322</v>
      </c>
      <c r="C304">
        <v>100</v>
      </c>
    </row>
    <row r="305" spans="1:3" x14ac:dyDescent="0.2">
      <c r="A305" t="s">
        <v>323</v>
      </c>
      <c r="C305">
        <v>100</v>
      </c>
    </row>
    <row r="306" spans="1:3" x14ac:dyDescent="0.2">
      <c r="A306" t="s">
        <v>324</v>
      </c>
      <c r="C306">
        <v>100</v>
      </c>
    </row>
    <row r="307" spans="1:3" x14ac:dyDescent="0.2">
      <c r="A307" t="s">
        <v>325</v>
      </c>
      <c r="C307">
        <v>100</v>
      </c>
    </row>
    <row r="308" spans="1:3" x14ac:dyDescent="0.2">
      <c r="A308" t="s">
        <v>326</v>
      </c>
      <c r="C308">
        <v>100</v>
      </c>
    </row>
    <row r="309" spans="1:3" x14ac:dyDescent="0.2">
      <c r="A309" t="s">
        <v>327</v>
      </c>
      <c r="C309">
        <v>100</v>
      </c>
    </row>
    <row r="310" spans="1:3" x14ac:dyDescent="0.2">
      <c r="A310" t="s">
        <v>328</v>
      </c>
      <c r="C310">
        <v>100</v>
      </c>
    </row>
    <row r="311" spans="1:3" x14ac:dyDescent="0.2">
      <c r="A311" t="s">
        <v>329</v>
      </c>
      <c r="C311">
        <v>100</v>
      </c>
    </row>
    <row r="312" spans="1:3" x14ac:dyDescent="0.2">
      <c r="A312" t="s">
        <v>330</v>
      </c>
      <c r="C312">
        <v>100</v>
      </c>
    </row>
    <row r="313" spans="1:3" x14ac:dyDescent="0.2">
      <c r="A313" t="s">
        <v>331</v>
      </c>
      <c r="C313">
        <v>100</v>
      </c>
    </row>
    <row r="314" spans="1:3" x14ac:dyDescent="0.2">
      <c r="A314" t="s">
        <v>332</v>
      </c>
      <c r="C314">
        <v>100</v>
      </c>
    </row>
    <row r="315" spans="1:3" x14ac:dyDescent="0.2">
      <c r="A315" t="s">
        <v>333</v>
      </c>
      <c r="C315">
        <v>100</v>
      </c>
    </row>
    <row r="316" spans="1:3" x14ac:dyDescent="0.2">
      <c r="A316" t="s">
        <v>334</v>
      </c>
      <c r="C316">
        <v>100</v>
      </c>
    </row>
    <row r="317" spans="1:3" x14ac:dyDescent="0.2">
      <c r="A317" t="s">
        <v>335</v>
      </c>
      <c r="C317">
        <v>100</v>
      </c>
    </row>
    <row r="318" spans="1:3" x14ac:dyDescent="0.2">
      <c r="A318" t="s">
        <v>336</v>
      </c>
      <c r="C318">
        <v>100</v>
      </c>
    </row>
    <row r="319" spans="1:3" x14ac:dyDescent="0.2">
      <c r="A319" t="s">
        <v>337</v>
      </c>
      <c r="C319">
        <v>100</v>
      </c>
    </row>
    <row r="320" spans="1:3" x14ac:dyDescent="0.2">
      <c r="A320" t="s">
        <v>338</v>
      </c>
      <c r="C320">
        <v>100</v>
      </c>
    </row>
    <row r="321" spans="1:3" x14ac:dyDescent="0.2">
      <c r="A321" t="s">
        <v>339</v>
      </c>
      <c r="C321">
        <v>100</v>
      </c>
    </row>
    <row r="322" spans="1:3" x14ac:dyDescent="0.2">
      <c r="A322" t="s">
        <v>340</v>
      </c>
      <c r="C322">
        <v>100</v>
      </c>
    </row>
    <row r="323" spans="1:3" x14ac:dyDescent="0.2">
      <c r="A323" t="s">
        <v>341</v>
      </c>
      <c r="C323">
        <v>100</v>
      </c>
    </row>
    <row r="324" spans="1:3" x14ac:dyDescent="0.2">
      <c r="A324" t="s">
        <v>342</v>
      </c>
      <c r="C324">
        <v>100</v>
      </c>
    </row>
    <row r="325" spans="1:3" x14ac:dyDescent="0.2">
      <c r="A325" t="s">
        <v>343</v>
      </c>
      <c r="C325">
        <v>100</v>
      </c>
    </row>
    <row r="326" spans="1:3" x14ac:dyDescent="0.2">
      <c r="A326" t="s">
        <v>344</v>
      </c>
      <c r="C326">
        <v>100</v>
      </c>
    </row>
    <row r="327" spans="1:3" x14ac:dyDescent="0.2">
      <c r="A327" t="s">
        <v>345</v>
      </c>
      <c r="C327">
        <v>100</v>
      </c>
    </row>
    <row r="328" spans="1:3" x14ac:dyDescent="0.2">
      <c r="A328" t="s">
        <v>346</v>
      </c>
      <c r="C328">
        <v>100</v>
      </c>
    </row>
    <row r="329" spans="1:3" x14ac:dyDescent="0.2">
      <c r="A329" t="s">
        <v>347</v>
      </c>
      <c r="C329">
        <v>100</v>
      </c>
    </row>
    <row r="330" spans="1:3" x14ac:dyDescent="0.2">
      <c r="A330" t="s">
        <v>348</v>
      </c>
      <c r="C330">
        <v>100</v>
      </c>
    </row>
    <row r="331" spans="1:3" x14ac:dyDescent="0.2">
      <c r="A331" t="s">
        <v>349</v>
      </c>
      <c r="C331">
        <v>100</v>
      </c>
    </row>
    <row r="332" spans="1:3" x14ac:dyDescent="0.2">
      <c r="A332" t="s">
        <v>350</v>
      </c>
      <c r="C332">
        <v>100</v>
      </c>
    </row>
    <row r="333" spans="1:3" x14ac:dyDescent="0.2">
      <c r="A333" t="s">
        <v>351</v>
      </c>
      <c r="C333">
        <v>100</v>
      </c>
    </row>
    <row r="334" spans="1:3" x14ac:dyDescent="0.2">
      <c r="A334" t="s">
        <v>352</v>
      </c>
      <c r="C334">
        <v>100</v>
      </c>
    </row>
    <row r="335" spans="1:3" x14ac:dyDescent="0.2">
      <c r="A335" t="s">
        <v>353</v>
      </c>
      <c r="C335">
        <v>100</v>
      </c>
    </row>
    <row r="336" spans="1:3" x14ac:dyDescent="0.2">
      <c r="A336" t="s">
        <v>354</v>
      </c>
      <c r="C336">
        <v>100</v>
      </c>
    </row>
    <row r="337" spans="1:3" x14ac:dyDescent="0.2">
      <c r="A337" t="s">
        <v>355</v>
      </c>
      <c r="C337">
        <v>100</v>
      </c>
    </row>
    <row r="338" spans="1:3" x14ac:dyDescent="0.2">
      <c r="A338" t="s">
        <v>356</v>
      </c>
      <c r="C338">
        <v>100</v>
      </c>
    </row>
    <row r="339" spans="1:3" x14ac:dyDescent="0.2">
      <c r="A339" t="s">
        <v>357</v>
      </c>
      <c r="C339">
        <v>100</v>
      </c>
    </row>
    <row r="340" spans="1:3" x14ac:dyDescent="0.2">
      <c r="A340" t="s">
        <v>358</v>
      </c>
      <c r="C340">
        <v>100</v>
      </c>
    </row>
    <row r="341" spans="1:3" x14ac:dyDescent="0.2">
      <c r="A341" t="s">
        <v>359</v>
      </c>
      <c r="C341">
        <v>100</v>
      </c>
    </row>
    <row r="342" spans="1:3" x14ac:dyDescent="0.2">
      <c r="A342" t="s">
        <v>360</v>
      </c>
      <c r="C342">
        <v>100</v>
      </c>
    </row>
    <row r="343" spans="1:3" x14ac:dyDescent="0.2">
      <c r="A343" t="s">
        <v>361</v>
      </c>
      <c r="C343">
        <v>100</v>
      </c>
    </row>
    <row r="344" spans="1:3" x14ac:dyDescent="0.2">
      <c r="A344" t="s">
        <v>362</v>
      </c>
      <c r="C344">
        <v>100</v>
      </c>
    </row>
    <row r="345" spans="1:3" x14ac:dyDescent="0.2">
      <c r="A345" t="s">
        <v>363</v>
      </c>
      <c r="C345">
        <v>100</v>
      </c>
    </row>
    <row r="346" spans="1:3" x14ac:dyDescent="0.2">
      <c r="A346" t="s">
        <v>364</v>
      </c>
      <c r="C346">
        <v>100</v>
      </c>
    </row>
    <row r="347" spans="1:3" x14ac:dyDescent="0.2">
      <c r="A347" t="s">
        <v>365</v>
      </c>
      <c r="C347">
        <v>100</v>
      </c>
    </row>
    <row r="348" spans="1:3" x14ac:dyDescent="0.2">
      <c r="A348" t="s">
        <v>366</v>
      </c>
      <c r="C348">
        <v>100</v>
      </c>
    </row>
    <row r="349" spans="1:3" x14ac:dyDescent="0.2">
      <c r="A349" t="s">
        <v>367</v>
      </c>
      <c r="C349">
        <v>100</v>
      </c>
    </row>
    <row r="350" spans="1:3" x14ac:dyDescent="0.2">
      <c r="A350" t="s">
        <v>368</v>
      </c>
      <c r="C350">
        <v>100</v>
      </c>
    </row>
    <row r="351" spans="1:3" x14ac:dyDescent="0.2">
      <c r="A351" t="s">
        <v>369</v>
      </c>
      <c r="C351">
        <v>100</v>
      </c>
    </row>
    <row r="352" spans="1:3" x14ac:dyDescent="0.2">
      <c r="A352" t="s">
        <v>370</v>
      </c>
      <c r="C352">
        <v>100</v>
      </c>
    </row>
    <row r="353" spans="1:3" x14ac:dyDescent="0.2">
      <c r="A353" t="s">
        <v>371</v>
      </c>
      <c r="C353">
        <v>100</v>
      </c>
    </row>
    <row r="354" spans="1:3" x14ac:dyDescent="0.2">
      <c r="A354" t="s">
        <v>372</v>
      </c>
      <c r="C354">
        <v>100</v>
      </c>
    </row>
    <row r="355" spans="1:3" x14ac:dyDescent="0.2">
      <c r="A355" t="s">
        <v>373</v>
      </c>
      <c r="C355">
        <v>100</v>
      </c>
    </row>
    <row r="356" spans="1:3" x14ac:dyDescent="0.2">
      <c r="A356" t="s">
        <v>374</v>
      </c>
      <c r="C356">
        <v>100</v>
      </c>
    </row>
    <row r="357" spans="1:3" x14ac:dyDescent="0.2">
      <c r="A357" t="s">
        <v>375</v>
      </c>
      <c r="C357">
        <v>1.956</v>
      </c>
    </row>
    <row r="358" spans="1:3" x14ac:dyDescent="0.2">
      <c r="A358" t="s">
        <v>376</v>
      </c>
      <c r="C358">
        <v>1</v>
      </c>
    </row>
    <row r="359" spans="1:3" x14ac:dyDescent="0.2">
      <c r="A359" t="s">
        <v>304</v>
      </c>
      <c r="C359">
        <v>100</v>
      </c>
    </row>
    <row r="16385" spans="1:2" x14ac:dyDescent="0.2">
      <c r="A16385" t="s">
        <v>15</v>
      </c>
      <c r="B16385" t="s">
        <v>16</v>
      </c>
    </row>
    <row r="16386" spans="1:2" x14ac:dyDescent="0.2">
      <c r="A16386" t="s">
        <v>17</v>
      </c>
      <c r="B16386" t="s">
        <v>18</v>
      </c>
    </row>
    <row r="16387" spans="1:2" x14ac:dyDescent="0.2">
      <c r="A16387" t="s">
        <v>19</v>
      </c>
      <c r="B16387">
        <v>7.11</v>
      </c>
    </row>
    <row r="16388" spans="1:2" x14ac:dyDescent="0.2">
      <c r="A16388" t="s">
        <v>20</v>
      </c>
      <c r="B16388" t="s">
        <v>21</v>
      </c>
    </row>
    <row r="16389" spans="1:2" x14ac:dyDescent="0.2">
      <c r="A16389" t="s">
        <v>22</v>
      </c>
      <c r="B16389" s="6">
        <v>42977.552534722221</v>
      </c>
    </row>
    <row r="16390" spans="1:2" x14ac:dyDescent="0.2">
      <c r="A16390" t="s">
        <v>24</v>
      </c>
      <c r="B16390">
        <v>0</v>
      </c>
    </row>
    <row r="16391" spans="1:2" x14ac:dyDescent="0.2">
      <c r="A16391" t="s">
        <v>25</v>
      </c>
      <c r="B16391">
        <v>0</v>
      </c>
    </row>
    <row r="16392" spans="1:2" x14ac:dyDescent="0.2">
      <c r="A16392" t="s">
        <v>26</v>
      </c>
      <c r="B16392">
        <v>0</v>
      </c>
    </row>
    <row r="16393" spans="1:2" x14ac:dyDescent="0.2">
      <c r="A16393" t="s">
        <v>27</v>
      </c>
      <c r="B16393">
        <v>0</v>
      </c>
    </row>
    <row r="16394" spans="1:2" x14ac:dyDescent="0.2">
      <c r="A16394" t="s">
        <v>28</v>
      </c>
      <c r="B16394">
        <v>0</v>
      </c>
    </row>
    <row r="16395" spans="1:2" x14ac:dyDescent="0.2">
      <c r="A16395" t="s">
        <v>29</v>
      </c>
      <c r="B16395">
        <v>0</v>
      </c>
    </row>
    <row r="16396" spans="1:2" x14ac:dyDescent="0.2">
      <c r="A16396" t="s">
        <v>30</v>
      </c>
      <c r="B16396">
        <v>0</v>
      </c>
    </row>
    <row r="16397" spans="1:2" x14ac:dyDescent="0.2">
      <c r="A16397" t="s">
        <v>31</v>
      </c>
      <c r="B16397">
        <v>0</v>
      </c>
    </row>
    <row r="16398" spans="1:2" x14ac:dyDescent="0.2">
      <c r="A16398" t="s">
        <v>32</v>
      </c>
      <c r="B16398">
        <v>0</v>
      </c>
    </row>
    <row r="16399" spans="1:2" x14ac:dyDescent="0.2">
      <c r="A16399" t="s">
        <v>33</v>
      </c>
      <c r="B16399">
        <v>0</v>
      </c>
    </row>
    <row r="16400" spans="1:2" x14ac:dyDescent="0.2">
      <c r="A16400" t="s">
        <v>34</v>
      </c>
      <c r="B16400">
        <v>2.2000000000000002</v>
      </c>
    </row>
    <row r="16401" spans="1:2" x14ac:dyDescent="0.2">
      <c r="A16401" t="s">
        <v>35</v>
      </c>
      <c r="B16401">
        <v>17.399999999999999</v>
      </c>
    </row>
    <row r="16402" spans="1:2" x14ac:dyDescent="0.2">
      <c r="A16402" t="s">
        <v>36</v>
      </c>
      <c r="B16402">
        <v>0</v>
      </c>
    </row>
    <row r="16403" spans="1:2" x14ac:dyDescent="0.2">
      <c r="A16403" t="s">
        <v>37</v>
      </c>
      <c r="B16403">
        <v>0</v>
      </c>
    </row>
    <row r="16404" spans="1:2" x14ac:dyDescent="0.2">
      <c r="A16404" t="s">
        <v>38</v>
      </c>
      <c r="B16404">
        <v>0</v>
      </c>
    </row>
    <row r="16405" spans="1:2" x14ac:dyDescent="0.2">
      <c r="A16405" t="s">
        <v>39</v>
      </c>
      <c r="B16405">
        <v>0</v>
      </c>
    </row>
    <row r="16406" spans="1:2" x14ac:dyDescent="0.2">
      <c r="A16406" t="s">
        <v>40</v>
      </c>
      <c r="B16406">
        <v>0</v>
      </c>
    </row>
    <row r="16407" spans="1:2" x14ac:dyDescent="0.2">
      <c r="A16407" t="s">
        <v>41</v>
      </c>
      <c r="B16407">
        <v>0</v>
      </c>
    </row>
    <row r="16408" spans="1:2" x14ac:dyDescent="0.2">
      <c r="A16408" t="s">
        <v>42</v>
      </c>
      <c r="B16408">
        <v>0</v>
      </c>
    </row>
    <row r="16409" spans="1:2" x14ac:dyDescent="0.2">
      <c r="A16409" t="s">
        <v>43</v>
      </c>
      <c r="B16409">
        <v>0</v>
      </c>
    </row>
    <row r="16410" spans="1:2" x14ac:dyDescent="0.2">
      <c r="A16410" t="s">
        <v>44</v>
      </c>
      <c r="B16410">
        <v>0</v>
      </c>
    </row>
    <row r="16411" spans="1:2" x14ac:dyDescent="0.2">
      <c r="A16411" t="s">
        <v>45</v>
      </c>
      <c r="B16411">
        <v>0</v>
      </c>
    </row>
    <row r="16412" spans="1:2" x14ac:dyDescent="0.2">
      <c r="A16412" t="s">
        <v>46</v>
      </c>
      <c r="B16412">
        <v>0</v>
      </c>
    </row>
    <row r="16413" spans="1:2" x14ac:dyDescent="0.2">
      <c r="A16413" t="s">
        <v>47</v>
      </c>
      <c r="B16413">
        <v>0</v>
      </c>
    </row>
    <row r="16414" spans="1:2" x14ac:dyDescent="0.2">
      <c r="A16414" t="s">
        <v>48</v>
      </c>
      <c r="B16414">
        <v>0</v>
      </c>
    </row>
    <row r="16415" spans="1:2" x14ac:dyDescent="0.2">
      <c r="A16415" t="s">
        <v>49</v>
      </c>
      <c r="B16415">
        <v>0</v>
      </c>
    </row>
    <row r="16416" spans="1:2" x14ac:dyDescent="0.2">
      <c r="A16416" t="s">
        <v>50</v>
      </c>
      <c r="B16416">
        <v>0</v>
      </c>
    </row>
    <row r="16417" spans="1:2" x14ac:dyDescent="0.2">
      <c r="A16417" t="s">
        <v>51</v>
      </c>
      <c r="B16417">
        <v>0</v>
      </c>
    </row>
    <row r="16418" spans="1:2" x14ac:dyDescent="0.2">
      <c r="A16418" t="s">
        <v>52</v>
      </c>
      <c r="B16418">
        <v>0</v>
      </c>
    </row>
    <row r="16419" spans="1:2" x14ac:dyDescent="0.2">
      <c r="A16419" t="s">
        <v>53</v>
      </c>
      <c r="B16419">
        <v>0</v>
      </c>
    </row>
    <row r="16420" spans="1:2" x14ac:dyDescent="0.2">
      <c r="A16420" t="s">
        <v>54</v>
      </c>
      <c r="B16420">
        <v>0</v>
      </c>
    </row>
    <row r="16421" spans="1:2" x14ac:dyDescent="0.2">
      <c r="A16421" t="s">
        <v>55</v>
      </c>
      <c r="B16421">
        <v>0</v>
      </c>
    </row>
    <row r="16422" spans="1:2" x14ac:dyDescent="0.2">
      <c r="A16422" t="s">
        <v>56</v>
      </c>
      <c r="B16422">
        <v>0</v>
      </c>
    </row>
    <row r="16423" spans="1:2" x14ac:dyDescent="0.2">
      <c r="A16423" t="s">
        <v>57</v>
      </c>
      <c r="B16423">
        <v>0</v>
      </c>
    </row>
    <row r="16424" spans="1:2" x14ac:dyDescent="0.2">
      <c r="A16424" t="s">
        <v>58</v>
      </c>
      <c r="B16424">
        <v>0</v>
      </c>
    </row>
    <row r="16425" spans="1:2" x14ac:dyDescent="0.2">
      <c r="A16425" t="s">
        <v>59</v>
      </c>
      <c r="B16425">
        <v>0</v>
      </c>
    </row>
    <row r="16426" spans="1:2" x14ac:dyDescent="0.2">
      <c r="A16426" t="s">
        <v>60</v>
      </c>
      <c r="B16426">
        <v>0</v>
      </c>
    </row>
    <row r="16427" spans="1:2" x14ac:dyDescent="0.2">
      <c r="A16427" t="s">
        <v>61</v>
      </c>
      <c r="B16427">
        <v>0</v>
      </c>
    </row>
    <row r="16428" spans="1:2" x14ac:dyDescent="0.2">
      <c r="A16428" t="s">
        <v>62</v>
      </c>
      <c r="B16428">
        <v>0</v>
      </c>
    </row>
    <row r="16429" spans="1:2" x14ac:dyDescent="0.2">
      <c r="A16429" t="s">
        <v>63</v>
      </c>
      <c r="B16429">
        <v>0</v>
      </c>
    </row>
    <row r="16430" spans="1:2" x14ac:dyDescent="0.2">
      <c r="A16430" t="s">
        <v>64</v>
      </c>
      <c r="B16430">
        <v>0</v>
      </c>
    </row>
    <row r="16431" spans="1:2" x14ac:dyDescent="0.2">
      <c r="A16431" t="s">
        <v>65</v>
      </c>
      <c r="B16431">
        <v>0</v>
      </c>
    </row>
    <row r="16432" spans="1:2" x14ac:dyDescent="0.2">
      <c r="A16432" t="s">
        <v>66</v>
      </c>
      <c r="B16432">
        <v>5.6</v>
      </c>
    </row>
    <row r="16433" spans="1:2" x14ac:dyDescent="0.2">
      <c r="A16433" t="s">
        <v>67</v>
      </c>
      <c r="B16433">
        <v>74.8</v>
      </c>
    </row>
    <row r="16434" spans="1:2" x14ac:dyDescent="0.2">
      <c r="A16434" t="s">
        <v>68</v>
      </c>
      <c r="B16434">
        <v>0</v>
      </c>
    </row>
    <row r="16435" spans="1:2" x14ac:dyDescent="0.2">
      <c r="A16435" t="s">
        <v>69</v>
      </c>
      <c r="B16435">
        <v>0</v>
      </c>
    </row>
    <row r="16436" spans="1:2" x14ac:dyDescent="0.2">
      <c r="A16436" t="s">
        <v>70</v>
      </c>
      <c r="B16436">
        <v>0</v>
      </c>
    </row>
    <row r="16437" spans="1:2" x14ac:dyDescent="0.2">
      <c r="A16437" t="s">
        <v>71</v>
      </c>
      <c r="B16437">
        <v>0</v>
      </c>
    </row>
    <row r="16438" spans="1:2" x14ac:dyDescent="0.2">
      <c r="A16438" t="s">
        <v>72</v>
      </c>
      <c r="B16438">
        <v>0</v>
      </c>
    </row>
    <row r="16439" spans="1:2" x14ac:dyDescent="0.2">
      <c r="A16439" t="s">
        <v>73</v>
      </c>
      <c r="B16439">
        <v>0</v>
      </c>
    </row>
    <row r="16440" spans="1:2" x14ac:dyDescent="0.2">
      <c r="A16440" t="s">
        <v>74</v>
      </c>
      <c r="B16440">
        <v>0</v>
      </c>
    </row>
    <row r="16441" spans="1:2" x14ac:dyDescent="0.2">
      <c r="A16441" t="s">
        <v>75</v>
      </c>
      <c r="B16441">
        <v>0</v>
      </c>
    </row>
    <row r="16442" spans="1:2" x14ac:dyDescent="0.2">
      <c r="A16442" t="s">
        <v>76</v>
      </c>
      <c r="B16442">
        <v>0</v>
      </c>
    </row>
    <row r="16443" spans="1:2" x14ac:dyDescent="0.2">
      <c r="A16443" t="s">
        <v>77</v>
      </c>
      <c r="B16443">
        <v>0</v>
      </c>
    </row>
    <row r="16444" spans="1:2" x14ac:dyDescent="0.2">
      <c r="A16444" t="s">
        <v>78</v>
      </c>
      <c r="B16444">
        <v>0</v>
      </c>
    </row>
    <row r="16445" spans="1:2" x14ac:dyDescent="0.2">
      <c r="A16445" t="s">
        <v>79</v>
      </c>
      <c r="B16445">
        <v>0</v>
      </c>
    </row>
    <row r="16446" spans="1:2" x14ac:dyDescent="0.2">
      <c r="A16446" t="s">
        <v>80</v>
      </c>
      <c r="B16446">
        <v>0</v>
      </c>
    </row>
    <row r="16447" spans="1:2" x14ac:dyDescent="0.2">
      <c r="A16447" t="s">
        <v>81</v>
      </c>
      <c r="B16447">
        <v>0</v>
      </c>
    </row>
    <row r="16448" spans="1:2" x14ac:dyDescent="0.2">
      <c r="A16448" t="s">
        <v>82</v>
      </c>
      <c r="B16448">
        <v>0</v>
      </c>
    </row>
    <row r="16449" spans="1:2" x14ac:dyDescent="0.2">
      <c r="A16449" t="s">
        <v>83</v>
      </c>
      <c r="B16449">
        <v>0</v>
      </c>
    </row>
    <row r="16450" spans="1:2" x14ac:dyDescent="0.2">
      <c r="A16450" t="s">
        <v>84</v>
      </c>
      <c r="B16450">
        <v>0</v>
      </c>
    </row>
    <row r="16451" spans="1:2" x14ac:dyDescent="0.2">
      <c r="A16451" t="s">
        <v>85</v>
      </c>
      <c r="B16451">
        <v>0</v>
      </c>
    </row>
    <row r="16452" spans="1:2" x14ac:dyDescent="0.2">
      <c r="A16452" t="s">
        <v>86</v>
      </c>
      <c r="B16452">
        <v>0</v>
      </c>
    </row>
    <row r="16453" spans="1:2" x14ac:dyDescent="0.2">
      <c r="A16453" t="s">
        <v>87</v>
      </c>
      <c r="B16453">
        <v>0</v>
      </c>
    </row>
    <row r="16454" spans="1:2" x14ac:dyDescent="0.2">
      <c r="A16454" t="s">
        <v>88</v>
      </c>
      <c r="B16454">
        <v>0</v>
      </c>
    </row>
    <row r="16455" spans="1:2" x14ac:dyDescent="0.2">
      <c r="A16455" t="s">
        <v>89</v>
      </c>
      <c r="B16455">
        <v>0</v>
      </c>
    </row>
    <row r="16456" spans="1:2" x14ac:dyDescent="0.2">
      <c r="A16456" t="s">
        <v>90</v>
      </c>
      <c r="B16456">
        <v>0</v>
      </c>
    </row>
    <row r="16457" spans="1:2" x14ac:dyDescent="0.2">
      <c r="A16457" t="s">
        <v>91</v>
      </c>
      <c r="B16457">
        <v>0</v>
      </c>
    </row>
    <row r="16458" spans="1:2" x14ac:dyDescent="0.2">
      <c r="A16458" t="s">
        <v>92</v>
      </c>
      <c r="B16458">
        <v>0</v>
      </c>
    </row>
    <row r="16459" spans="1:2" x14ac:dyDescent="0.2">
      <c r="A16459" t="s">
        <v>93</v>
      </c>
      <c r="B16459">
        <v>0</v>
      </c>
    </row>
    <row r="16460" spans="1:2" x14ac:dyDescent="0.2">
      <c r="A16460" t="s">
        <v>94</v>
      </c>
      <c r="B16460">
        <v>0.4</v>
      </c>
    </row>
    <row r="16461" spans="1:2" x14ac:dyDescent="0.2">
      <c r="A16461" t="s">
        <v>95</v>
      </c>
      <c r="B16461">
        <v>0.4632</v>
      </c>
    </row>
    <row r="16462" spans="1:2" x14ac:dyDescent="0.2">
      <c r="A16462" t="s">
        <v>96</v>
      </c>
      <c r="B16462">
        <v>0.53649999999999998</v>
      </c>
    </row>
    <row r="16463" spans="1:2" x14ac:dyDescent="0.2">
      <c r="A16463" t="s">
        <v>97</v>
      </c>
      <c r="B16463">
        <v>0.62129999999999996</v>
      </c>
    </row>
    <row r="16464" spans="1:2" x14ac:dyDescent="0.2">
      <c r="A16464" t="s">
        <v>98</v>
      </c>
      <c r="B16464">
        <v>0.71950000000000003</v>
      </c>
    </row>
    <row r="16465" spans="1:2" x14ac:dyDescent="0.2">
      <c r="A16465" t="s">
        <v>99</v>
      </c>
      <c r="B16465">
        <v>0.83320000000000005</v>
      </c>
    </row>
    <row r="16466" spans="1:2" x14ac:dyDescent="0.2">
      <c r="A16466" t="s">
        <v>100</v>
      </c>
      <c r="B16466">
        <v>0.96489999999999998</v>
      </c>
    </row>
    <row r="16467" spans="1:2" x14ac:dyDescent="0.2">
      <c r="A16467" t="s">
        <v>101</v>
      </c>
      <c r="B16467">
        <v>1.117</v>
      </c>
    </row>
    <row r="16468" spans="1:2" x14ac:dyDescent="0.2">
      <c r="A16468" t="s">
        <v>102</v>
      </c>
      <c r="B16468">
        <v>1.294</v>
      </c>
    </row>
    <row r="16469" spans="1:2" x14ac:dyDescent="0.2">
      <c r="A16469" t="s">
        <v>103</v>
      </c>
      <c r="B16469">
        <v>1.4990000000000001</v>
      </c>
    </row>
    <row r="16470" spans="1:2" x14ac:dyDescent="0.2">
      <c r="A16470" t="s">
        <v>104</v>
      </c>
      <c r="B16470">
        <v>1.736</v>
      </c>
    </row>
    <row r="16471" spans="1:2" x14ac:dyDescent="0.2">
      <c r="A16471" t="s">
        <v>105</v>
      </c>
      <c r="B16471">
        <v>2.0099999999999998</v>
      </c>
    </row>
    <row r="16472" spans="1:2" x14ac:dyDescent="0.2">
      <c r="A16472" t="s">
        <v>106</v>
      </c>
      <c r="B16472">
        <v>2.3279999999999998</v>
      </c>
    </row>
    <row r="16473" spans="1:2" x14ac:dyDescent="0.2">
      <c r="A16473" t="s">
        <v>107</v>
      </c>
      <c r="B16473">
        <v>2.6960000000000002</v>
      </c>
    </row>
    <row r="16474" spans="1:2" x14ac:dyDescent="0.2">
      <c r="A16474" t="s">
        <v>108</v>
      </c>
      <c r="B16474">
        <v>3.1219999999999999</v>
      </c>
    </row>
    <row r="16475" spans="1:2" x14ac:dyDescent="0.2">
      <c r="A16475" t="s">
        <v>109</v>
      </c>
      <c r="B16475">
        <v>3.6150000000000002</v>
      </c>
    </row>
    <row r="16476" spans="1:2" x14ac:dyDescent="0.2">
      <c r="A16476" t="s">
        <v>110</v>
      </c>
      <c r="B16476">
        <v>4.1870000000000003</v>
      </c>
    </row>
    <row r="16477" spans="1:2" x14ac:dyDescent="0.2">
      <c r="A16477" t="s">
        <v>111</v>
      </c>
      <c r="B16477">
        <v>4.8490000000000002</v>
      </c>
    </row>
    <row r="16478" spans="1:2" x14ac:dyDescent="0.2">
      <c r="A16478" t="s">
        <v>112</v>
      </c>
      <c r="B16478">
        <v>5.6150000000000002</v>
      </c>
    </row>
    <row r="16479" spans="1:2" x14ac:dyDescent="0.2">
      <c r="A16479" t="s">
        <v>113</v>
      </c>
      <c r="B16479">
        <v>6.5030000000000001</v>
      </c>
    </row>
    <row r="16480" spans="1:2" x14ac:dyDescent="0.2">
      <c r="A16480" t="s">
        <v>114</v>
      </c>
      <c r="B16480">
        <v>7.5309999999999997</v>
      </c>
    </row>
    <row r="16481" spans="1:2" x14ac:dyDescent="0.2">
      <c r="A16481" t="s">
        <v>115</v>
      </c>
      <c r="B16481">
        <v>8.7210000000000001</v>
      </c>
    </row>
    <row r="16482" spans="1:2" x14ac:dyDescent="0.2">
      <c r="A16482" t="s">
        <v>116</v>
      </c>
      <c r="B16482">
        <v>10.1</v>
      </c>
    </row>
    <row r="16483" spans="1:2" x14ac:dyDescent="0.2">
      <c r="A16483" t="s">
        <v>117</v>
      </c>
      <c r="B16483">
        <v>11.7</v>
      </c>
    </row>
    <row r="16484" spans="1:2" x14ac:dyDescent="0.2">
      <c r="A16484" t="s">
        <v>118</v>
      </c>
      <c r="B16484">
        <v>13.54</v>
      </c>
    </row>
    <row r="16485" spans="1:2" x14ac:dyDescent="0.2">
      <c r="A16485" t="s">
        <v>119</v>
      </c>
      <c r="B16485">
        <v>15.69</v>
      </c>
    </row>
    <row r="16486" spans="1:2" x14ac:dyDescent="0.2">
      <c r="A16486" t="s">
        <v>120</v>
      </c>
      <c r="B16486">
        <v>18.170000000000002</v>
      </c>
    </row>
    <row r="16487" spans="1:2" x14ac:dyDescent="0.2">
      <c r="A16487" t="s">
        <v>121</v>
      </c>
      <c r="B16487">
        <v>21.04</v>
      </c>
    </row>
    <row r="16488" spans="1:2" x14ac:dyDescent="0.2">
      <c r="A16488" t="s">
        <v>122</v>
      </c>
      <c r="B16488">
        <v>24.36</v>
      </c>
    </row>
    <row r="16489" spans="1:2" x14ac:dyDescent="0.2">
      <c r="A16489" t="s">
        <v>123</v>
      </c>
      <c r="B16489">
        <v>28.21</v>
      </c>
    </row>
    <row r="16490" spans="1:2" x14ac:dyDescent="0.2">
      <c r="A16490" t="s">
        <v>124</v>
      </c>
      <c r="B16490">
        <v>32.67</v>
      </c>
    </row>
    <row r="16491" spans="1:2" x14ac:dyDescent="0.2">
      <c r="A16491" t="s">
        <v>125</v>
      </c>
      <c r="B16491">
        <v>37.840000000000003</v>
      </c>
    </row>
    <row r="16492" spans="1:2" x14ac:dyDescent="0.2">
      <c r="A16492" t="s">
        <v>126</v>
      </c>
      <c r="B16492">
        <v>43.82</v>
      </c>
    </row>
    <row r="16493" spans="1:2" x14ac:dyDescent="0.2">
      <c r="A16493" t="s">
        <v>127</v>
      </c>
      <c r="B16493">
        <v>50.75</v>
      </c>
    </row>
    <row r="16494" spans="1:2" x14ac:dyDescent="0.2">
      <c r="A16494" t="s">
        <v>128</v>
      </c>
      <c r="B16494">
        <v>58.77</v>
      </c>
    </row>
    <row r="16495" spans="1:2" x14ac:dyDescent="0.2">
      <c r="A16495" t="s">
        <v>129</v>
      </c>
      <c r="B16495">
        <v>68.06</v>
      </c>
    </row>
    <row r="16496" spans="1:2" x14ac:dyDescent="0.2">
      <c r="A16496" t="s">
        <v>130</v>
      </c>
      <c r="B16496">
        <v>78.819999999999993</v>
      </c>
    </row>
    <row r="16497" spans="1:2" x14ac:dyDescent="0.2">
      <c r="A16497" t="s">
        <v>131</v>
      </c>
      <c r="B16497">
        <v>91.28</v>
      </c>
    </row>
    <row r="16498" spans="1:2" x14ac:dyDescent="0.2">
      <c r="A16498" t="s">
        <v>132</v>
      </c>
      <c r="B16498">
        <v>105.7</v>
      </c>
    </row>
    <row r="16499" spans="1:2" x14ac:dyDescent="0.2">
      <c r="A16499" t="s">
        <v>133</v>
      </c>
      <c r="B16499">
        <v>122.4</v>
      </c>
    </row>
    <row r="16500" spans="1:2" x14ac:dyDescent="0.2">
      <c r="A16500" t="s">
        <v>134</v>
      </c>
      <c r="B16500">
        <v>141.80000000000001</v>
      </c>
    </row>
    <row r="16501" spans="1:2" x14ac:dyDescent="0.2">
      <c r="A16501" t="s">
        <v>135</v>
      </c>
      <c r="B16501">
        <v>164.2</v>
      </c>
    </row>
    <row r="16502" spans="1:2" x14ac:dyDescent="0.2">
      <c r="A16502" t="s">
        <v>136</v>
      </c>
      <c r="B16502">
        <v>190.1</v>
      </c>
    </row>
    <row r="16503" spans="1:2" x14ac:dyDescent="0.2">
      <c r="A16503" t="s">
        <v>137</v>
      </c>
      <c r="B16503">
        <v>220.2</v>
      </c>
    </row>
    <row r="16504" spans="1:2" x14ac:dyDescent="0.2">
      <c r="A16504" t="s">
        <v>138</v>
      </c>
      <c r="B16504">
        <v>255</v>
      </c>
    </row>
    <row r="16505" spans="1:2" x14ac:dyDescent="0.2">
      <c r="A16505" t="s">
        <v>139</v>
      </c>
      <c r="B16505">
        <v>295.3</v>
      </c>
    </row>
    <row r="16506" spans="1:2" x14ac:dyDescent="0.2">
      <c r="A16506" t="s">
        <v>140</v>
      </c>
      <c r="B16506">
        <v>342</v>
      </c>
    </row>
    <row r="16507" spans="1:2" x14ac:dyDescent="0.2">
      <c r="A16507" t="s">
        <v>141</v>
      </c>
      <c r="B16507">
        <v>396.1</v>
      </c>
    </row>
    <row r="16508" spans="1:2" x14ac:dyDescent="0.2">
      <c r="A16508" t="s">
        <v>142</v>
      </c>
      <c r="B16508">
        <v>458.7</v>
      </c>
    </row>
    <row r="16509" spans="1:2" x14ac:dyDescent="0.2">
      <c r="A16509" t="s">
        <v>143</v>
      </c>
      <c r="B16509">
        <v>531.20000000000005</v>
      </c>
    </row>
    <row r="16510" spans="1:2" x14ac:dyDescent="0.2">
      <c r="A16510" t="s">
        <v>144</v>
      </c>
      <c r="B16510">
        <v>615.1</v>
      </c>
    </row>
    <row r="16511" spans="1:2" x14ac:dyDescent="0.2">
      <c r="A16511" t="s">
        <v>145</v>
      </c>
      <c r="B16511">
        <v>712.4</v>
      </c>
    </row>
    <row r="16512" spans="1:2" x14ac:dyDescent="0.2">
      <c r="A16512" t="s">
        <v>146</v>
      </c>
      <c r="B16512">
        <v>825</v>
      </c>
    </row>
    <row r="16513" spans="1:2" x14ac:dyDescent="0.2">
      <c r="A16513" t="s">
        <v>147</v>
      </c>
      <c r="B16513">
        <v>955.4</v>
      </c>
    </row>
    <row r="16514" spans="1:2" x14ac:dyDescent="0.2">
      <c r="A16514" t="s">
        <v>148</v>
      </c>
      <c r="B16514">
        <v>1106</v>
      </c>
    </row>
    <row r="16515" spans="1:2" x14ac:dyDescent="0.2">
      <c r="A16515" t="s">
        <v>149</v>
      </c>
      <c r="B16515">
        <v>1281</v>
      </c>
    </row>
    <row r="16516" spans="1:2" x14ac:dyDescent="0.2">
      <c r="A16516" t="s">
        <v>150</v>
      </c>
      <c r="B16516">
        <v>1484</v>
      </c>
    </row>
    <row r="16517" spans="1:2" x14ac:dyDescent="0.2">
      <c r="A16517" t="s">
        <v>151</v>
      </c>
      <c r="B16517">
        <v>1718</v>
      </c>
    </row>
    <row r="16518" spans="1:2" x14ac:dyDescent="0.2">
      <c r="A16518" t="s">
        <v>152</v>
      </c>
      <c r="B16518">
        <v>1990</v>
      </c>
    </row>
    <row r="16519" spans="1:2" x14ac:dyDescent="0.2">
      <c r="A16519" t="s">
        <v>153</v>
      </c>
      <c r="B16519">
        <v>2305</v>
      </c>
    </row>
    <row r="16520" spans="1:2" x14ac:dyDescent="0.2">
      <c r="A16520" t="s">
        <v>154</v>
      </c>
      <c r="B16520">
        <v>2669</v>
      </c>
    </row>
    <row r="16521" spans="1:2" x14ac:dyDescent="0.2">
      <c r="A16521" t="s">
        <v>155</v>
      </c>
      <c r="B16521">
        <v>3091</v>
      </c>
    </row>
    <row r="16522" spans="1:2" x14ac:dyDescent="0.2">
      <c r="A16522" t="s">
        <v>156</v>
      </c>
      <c r="B16522">
        <v>3580</v>
      </c>
    </row>
    <row r="16523" spans="1:2" x14ac:dyDescent="0.2">
      <c r="A16523" t="s">
        <v>157</v>
      </c>
      <c r="B16523">
        <v>4145</v>
      </c>
    </row>
    <row r="16524" spans="1:2" x14ac:dyDescent="0.2">
      <c r="A16524" t="s">
        <v>158</v>
      </c>
      <c r="B16524">
        <v>4801</v>
      </c>
    </row>
    <row r="16525" spans="1:2" x14ac:dyDescent="0.2">
      <c r="A16525" t="s">
        <v>159</v>
      </c>
      <c r="B16525">
        <v>5560</v>
      </c>
    </row>
    <row r="16526" spans="1:2" x14ac:dyDescent="0.2">
      <c r="A16526" t="s">
        <v>160</v>
      </c>
      <c r="B16526">
        <v>6439</v>
      </c>
    </row>
    <row r="16527" spans="1:2" x14ac:dyDescent="0.2">
      <c r="A16527" t="s">
        <v>161</v>
      </c>
      <c r="B16527">
        <v>7456</v>
      </c>
    </row>
    <row r="16528" spans="1:2" x14ac:dyDescent="0.2">
      <c r="A16528" t="s">
        <v>162</v>
      </c>
      <c r="B16528">
        <v>8635</v>
      </c>
    </row>
    <row r="16529" spans="1:2" x14ac:dyDescent="0.2">
      <c r="A16529" t="s">
        <v>163</v>
      </c>
      <c r="B16529" s="7">
        <v>10000</v>
      </c>
    </row>
    <row r="16530" spans="1:2" x14ac:dyDescent="0.2">
      <c r="A16530" t="s">
        <v>164</v>
      </c>
      <c r="B16530">
        <v>0</v>
      </c>
    </row>
    <row r="16531" spans="1:2" x14ac:dyDescent="0.2">
      <c r="A16531" t="s">
        <v>165</v>
      </c>
      <c r="B16531">
        <v>0</v>
      </c>
    </row>
    <row r="16532" spans="1:2" x14ac:dyDescent="0.2">
      <c r="A16532" t="s">
        <v>166</v>
      </c>
      <c r="B16532">
        <v>0</v>
      </c>
    </row>
    <row r="16533" spans="1:2" x14ac:dyDescent="0.2">
      <c r="A16533" t="s">
        <v>167</v>
      </c>
      <c r="B16533">
        <v>0</v>
      </c>
    </row>
    <row r="16534" spans="1:2" x14ac:dyDescent="0.2">
      <c r="A16534" t="s">
        <v>168</v>
      </c>
      <c r="B16534">
        <v>0</v>
      </c>
    </row>
    <row r="16535" spans="1:2" x14ac:dyDescent="0.2">
      <c r="A16535" t="s">
        <v>169</v>
      </c>
      <c r="B16535">
        <v>0</v>
      </c>
    </row>
    <row r="16536" spans="1:2" x14ac:dyDescent="0.2">
      <c r="A16536" t="s">
        <v>170</v>
      </c>
      <c r="B16536">
        <v>0</v>
      </c>
    </row>
    <row r="16537" spans="1:2" x14ac:dyDescent="0.2">
      <c r="A16537" t="s">
        <v>171</v>
      </c>
      <c r="B16537">
        <v>0</v>
      </c>
    </row>
    <row r="16538" spans="1:2" x14ac:dyDescent="0.2">
      <c r="A16538" t="s">
        <v>172</v>
      </c>
      <c r="B16538">
        <v>0</v>
      </c>
    </row>
    <row r="16539" spans="1:2" x14ac:dyDescent="0.2">
      <c r="A16539" t="s">
        <v>173</v>
      </c>
      <c r="B16539">
        <v>4.0999999999999996</v>
      </c>
    </row>
    <row r="16540" spans="1:2" x14ac:dyDescent="0.2">
      <c r="A16540" t="s">
        <v>174</v>
      </c>
      <c r="B16540">
        <v>29.1</v>
      </c>
    </row>
    <row r="16541" spans="1:2" x14ac:dyDescent="0.2">
      <c r="A16541" t="s">
        <v>175</v>
      </c>
      <c r="B16541">
        <v>45.9</v>
      </c>
    </row>
    <row r="16542" spans="1:2" x14ac:dyDescent="0.2">
      <c r="A16542" t="s">
        <v>176</v>
      </c>
      <c r="B16542">
        <v>20.9</v>
      </c>
    </row>
    <row r="16543" spans="1:2" x14ac:dyDescent="0.2">
      <c r="A16543" t="s">
        <v>177</v>
      </c>
      <c r="B16543">
        <v>0</v>
      </c>
    </row>
    <row r="16544" spans="1:2" x14ac:dyDescent="0.2">
      <c r="A16544" t="s">
        <v>178</v>
      </c>
      <c r="B16544">
        <v>0</v>
      </c>
    </row>
    <row r="16545" spans="1:2" x14ac:dyDescent="0.2">
      <c r="A16545" t="s">
        <v>179</v>
      </c>
      <c r="B16545">
        <v>0</v>
      </c>
    </row>
    <row r="16546" spans="1:2" x14ac:dyDescent="0.2">
      <c r="A16546" t="s">
        <v>180</v>
      </c>
      <c r="B16546">
        <v>0</v>
      </c>
    </row>
    <row r="16547" spans="1:2" x14ac:dyDescent="0.2">
      <c r="A16547" t="s">
        <v>181</v>
      </c>
      <c r="B16547">
        <v>0</v>
      </c>
    </row>
    <row r="16548" spans="1:2" x14ac:dyDescent="0.2">
      <c r="A16548" t="s">
        <v>182</v>
      </c>
      <c r="B16548">
        <v>0</v>
      </c>
    </row>
    <row r="16549" spans="1:2" x14ac:dyDescent="0.2">
      <c r="A16549" t="s">
        <v>183</v>
      </c>
      <c r="B16549">
        <v>0</v>
      </c>
    </row>
    <row r="16550" spans="1:2" x14ac:dyDescent="0.2">
      <c r="A16550" t="s">
        <v>184</v>
      </c>
      <c r="B16550">
        <v>0</v>
      </c>
    </row>
    <row r="16551" spans="1:2" x14ac:dyDescent="0.2">
      <c r="A16551" t="s">
        <v>185</v>
      </c>
      <c r="B16551">
        <v>0</v>
      </c>
    </row>
    <row r="16552" spans="1:2" x14ac:dyDescent="0.2">
      <c r="A16552" t="s">
        <v>186</v>
      </c>
      <c r="B16552">
        <v>0</v>
      </c>
    </row>
    <row r="16553" spans="1:2" x14ac:dyDescent="0.2">
      <c r="A16553" t="s">
        <v>187</v>
      </c>
      <c r="B16553">
        <v>0</v>
      </c>
    </row>
    <row r="16554" spans="1:2" x14ac:dyDescent="0.2">
      <c r="A16554" t="s">
        <v>188</v>
      </c>
      <c r="B16554">
        <v>0</v>
      </c>
    </row>
    <row r="16555" spans="1:2" x14ac:dyDescent="0.2">
      <c r="A16555" t="s">
        <v>189</v>
      </c>
      <c r="B16555">
        <v>0</v>
      </c>
    </row>
    <row r="16556" spans="1:2" x14ac:dyDescent="0.2">
      <c r="A16556" t="s">
        <v>190</v>
      </c>
      <c r="B16556">
        <v>0</v>
      </c>
    </row>
    <row r="16557" spans="1:2" x14ac:dyDescent="0.2">
      <c r="A16557" t="s">
        <v>191</v>
      </c>
      <c r="B16557">
        <v>0</v>
      </c>
    </row>
    <row r="16558" spans="1:2" x14ac:dyDescent="0.2">
      <c r="A16558" t="s">
        <v>192</v>
      </c>
      <c r="B16558">
        <v>0</v>
      </c>
    </row>
    <row r="16559" spans="1:2" x14ac:dyDescent="0.2">
      <c r="A16559" t="s">
        <v>193</v>
      </c>
      <c r="B16559">
        <v>0</v>
      </c>
    </row>
    <row r="16560" spans="1:2" x14ac:dyDescent="0.2">
      <c r="A16560" t="s">
        <v>194</v>
      </c>
      <c r="B16560">
        <v>0</v>
      </c>
    </row>
    <row r="16561" spans="1:2" x14ac:dyDescent="0.2">
      <c r="A16561" t="s">
        <v>195</v>
      </c>
      <c r="B16561">
        <v>0</v>
      </c>
    </row>
    <row r="16562" spans="1:2" x14ac:dyDescent="0.2">
      <c r="A16562" t="s">
        <v>196</v>
      </c>
      <c r="B16562">
        <v>0</v>
      </c>
    </row>
    <row r="16563" spans="1:2" x14ac:dyDescent="0.2">
      <c r="A16563" t="s">
        <v>197</v>
      </c>
      <c r="B16563">
        <v>0</v>
      </c>
    </row>
    <row r="16564" spans="1:2" x14ac:dyDescent="0.2">
      <c r="A16564" t="s">
        <v>198</v>
      </c>
      <c r="B16564">
        <v>0</v>
      </c>
    </row>
    <row r="16565" spans="1:2" x14ac:dyDescent="0.2">
      <c r="A16565" t="s">
        <v>199</v>
      </c>
      <c r="B16565">
        <v>0</v>
      </c>
    </row>
    <row r="16566" spans="1:2" x14ac:dyDescent="0.2">
      <c r="A16566" t="s">
        <v>200</v>
      </c>
      <c r="B16566">
        <v>0</v>
      </c>
    </row>
    <row r="16567" spans="1:2" x14ac:dyDescent="0.2">
      <c r="A16567" t="s">
        <v>201</v>
      </c>
      <c r="B16567">
        <v>0</v>
      </c>
    </row>
    <row r="16568" spans="1:2" x14ac:dyDescent="0.2">
      <c r="A16568" t="s">
        <v>202</v>
      </c>
      <c r="B16568">
        <v>0</v>
      </c>
    </row>
    <row r="16569" spans="1:2" x14ac:dyDescent="0.2">
      <c r="A16569" t="s">
        <v>203</v>
      </c>
      <c r="B16569">
        <v>0</v>
      </c>
    </row>
    <row r="16570" spans="1:2" x14ac:dyDescent="0.2">
      <c r="A16570" t="s">
        <v>204</v>
      </c>
      <c r="B16570">
        <v>0</v>
      </c>
    </row>
    <row r="16571" spans="1:2" x14ac:dyDescent="0.2">
      <c r="A16571" t="s">
        <v>205</v>
      </c>
      <c r="B16571">
        <v>0</v>
      </c>
    </row>
    <row r="16572" spans="1:2" x14ac:dyDescent="0.2">
      <c r="A16572" t="s">
        <v>206</v>
      </c>
      <c r="B16572">
        <v>0</v>
      </c>
    </row>
    <row r="16573" spans="1:2" x14ac:dyDescent="0.2">
      <c r="A16573" t="s">
        <v>207</v>
      </c>
      <c r="B16573">
        <v>0</v>
      </c>
    </row>
    <row r="16574" spans="1:2" x14ac:dyDescent="0.2">
      <c r="A16574" t="s">
        <v>208</v>
      </c>
      <c r="B16574">
        <v>0</v>
      </c>
    </row>
    <row r="16575" spans="1:2" x14ac:dyDescent="0.2">
      <c r="A16575" t="s">
        <v>209</v>
      </c>
      <c r="B16575">
        <v>0</v>
      </c>
    </row>
    <row r="16576" spans="1:2" x14ac:dyDescent="0.2">
      <c r="A16576" t="s">
        <v>210</v>
      </c>
      <c r="B16576">
        <v>0</v>
      </c>
    </row>
    <row r="16577" spans="1:2" x14ac:dyDescent="0.2">
      <c r="A16577" t="s">
        <v>211</v>
      </c>
      <c r="B16577">
        <v>0</v>
      </c>
    </row>
    <row r="16578" spans="1:2" x14ac:dyDescent="0.2">
      <c r="A16578" t="s">
        <v>212</v>
      </c>
      <c r="B16578">
        <v>0</v>
      </c>
    </row>
    <row r="16579" spans="1:2" x14ac:dyDescent="0.2">
      <c r="A16579" t="s">
        <v>213</v>
      </c>
      <c r="B16579">
        <v>0</v>
      </c>
    </row>
    <row r="16580" spans="1:2" x14ac:dyDescent="0.2">
      <c r="A16580" t="s">
        <v>214</v>
      </c>
      <c r="B16580">
        <v>0</v>
      </c>
    </row>
    <row r="16581" spans="1:2" x14ac:dyDescent="0.2">
      <c r="A16581" t="s">
        <v>215</v>
      </c>
      <c r="B16581">
        <v>0</v>
      </c>
    </row>
    <row r="16582" spans="1:2" x14ac:dyDescent="0.2">
      <c r="A16582" t="s">
        <v>216</v>
      </c>
      <c r="B16582">
        <v>0</v>
      </c>
    </row>
    <row r="16583" spans="1:2" x14ac:dyDescent="0.2">
      <c r="A16583" t="s">
        <v>217</v>
      </c>
      <c r="B16583">
        <v>0</v>
      </c>
    </row>
    <row r="16584" spans="1:2" x14ac:dyDescent="0.2">
      <c r="A16584" t="s">
        <v>218</v>
      </c>
      <c r="B16584">
        <v>0</v>
      </c>
    </row>
    <row r="16585" spans="1:2" x14ac:dyDescent="0.2">
      <c r="A16585" t="s">
        <v>219</v>
      </c>
      <c r="B16585">
        <v>0</v>
      </c>
    </row>
    <row r="16586" spans="1:2" x14ac:dyDescent="0.2">
      <c r="A16586" t="s">
        <v>220</v>
      </c>
      <c r="B16586">
        <v>0</v>
      </c>
    </row>
    <row r="16587" spans="1:2" x14ac:dyDescent="0.2">
      <c r="A16587" t="s">
        <v>221</v>
      </c>
      <c r="B16587">
        <v>0</v>
      </c>
    </row>
    <row r="16588" spans="1:2" x14ac:dyDescent="0.2">
      <c r="A16588" t="s">
        <v>222</v>
      </c>
      <c r="B16588">
        <v>0</v>
      </c>
    </row>
    <row r="16589" spans="1:2" x14ac:dyDescent="0.2">
      <c r="A16589" t="s">
        <v>223</v>
      </c>
      <c r="B16589">
        <v>0</v>
      </c>
    </row>
    <row r="16590" spans="1:2" x14ac:dyDescent="0.2">
      <c r="A16590" t="s">
        <v>224</v>
      </c>
      <c r="B16590">
        <v>0</v>
      </c>
    </row>
    <row r="16591" spans="1:2" x14ac:dyDescent="0.2">
      <c r="A16591" t="s">
        <v>225</v>
      </c>
      <c r="B16591">
        <v>0</v>
      </c>
    </row>
    <row r="16592" spans="1:2" x14ac:dyDescent="0.2">
      <c r="A16592" t="s">
        <v>226</v>
      </c>
      <c r="B16592">
        <v>0</v>
      </c>
    </row>
    <row r="16593" spans="1:2" x14ac:dyDescent="0.2">
      <c r="A16593" t="s">
        <v>227</v>
      </c>
      <c r="B16593">
        <v>0</v>
      </c>
    </row>
    <row r="16594" spans="1:2" x14ac:dyDescent="0.2">
      <c r="A16594" t="s">
        <v>228</v>
      </c>
      <c r="B16594">
        <v>0</v>
      </c>
    </row>
    <row r="16595" spans="1:2" x14ac:dyDescent="0.2">
      <c r="A16595" t="s">
        <v>229</v>
      </c>
      <c r="B16595">
        <v>0</v>
      </c>
    </row>
    <row r="16596" spans="1:2" x14ac:dyDescent="0.2">
      <c r="A16596" t="s">
        <v>230</v>
      </c>
      <c r="B16596">
        <v>0</v>
      </c>
    </row>
    <row r="16597" spans="1:2" x14ac:dyDescent="0.2">
      <c r="A16597" t="s">
        <v>231</v>
      </c>
      <c r="B16597">
        <v>0</v>
      </c>
    </row>
    <row r="16598" spans="1:2" x14ac:dyDescent="0.2">
      <c r="A16598" t="s">
        <v>232</v>
      </c>
      <c r="B16598">
        <v>0</v>
      </c>
    </row>
    <row r="16599" spans="1:2" x14ac:dyDescent="0.2">
      <c r="A16599" t="s">
        <v>233</v>
      </c>
      <c r="B16599">
        <v>0</v>
      </c>
    </row>
    <row r="16600" spans="1:2" x14ac:dyDescent="0.2">
      <c r="A16600" t="s">
        <v>234</v>
      </c>
      <c r="B16600">
        <v>0</v>
      </c>
    </row>
    <row r="16601" spans="1:2" x14ac:dyDescent="0.2">
      <c r="A16601" t="s">
        <v>235</v>
      </c>
      <c r="B16601">
        <v>0</v>
      </c>
    </row>
    <row r="16602" spans="1:2" x14ac:dyDescent="0.2">
      <c r="A16602" t="s">
        <v>236</v>
      </c>
      <c r="B16602">
        <v>0</v>
      </c>
    </row>
    <row r="16603" spans="1:2" x14ac:dyDescent="0.2">
      <c r="A16603" t="s">
        <v>237</v>
      </c>
      <c r="B16603">
        <v>0</v>
      </c>
    </row>
    <row r="16604" spans="1:2" x14ac:dyDescent="0.2">
      <c r="A16604" t="s">
        <v>238</v>
      </c>
      <c r="B16604">
        <v>0</v>
      </c>
    </row>
    <row r="16605" spans="1:2" x14ac:dyDescent="0.2">
      <c r="A16605" t="s">
        <v>239</v>
      </c>
      <c r="B16605">
        <v>0</v>
      </c>
    </row>
    <row r="16606" spans="1:2" x14ac:dyDescent="0.2">
      <c r="A16606" t="s">
        <v>240</v>
      </c>
      <c r="B16606">
        <v>0</v>
      </c>
    </row>
    <row r="16607" spans="1:2" x14ac:dyDescent="0.2">
      <c r="A16607" t="s">
        <v>241</v>
      </c>
      <c r="B16607">
        <v>0</v>
      </c>
    </row>
    <row r="16608" spans="1:2" x14ac:dyDescent="0.2">
      <c r="A16608" t="s">
        <v>242</v>
      </c>
      <c r="B16608">
        <v>0</v>
      </c>
    </row>
    <row r="16609" spans="1:2" x14ac:dyDescent="0.2">
      <c r="A16609" t="s">
        <v>243</v>
      </c>
      <c r="B16609">
        <v>5.9</v>
      </c>
    </row>
    <row r="16610" spans="1:2" x14ac:dyDescent="0.2">
      <c r="A16610" t="s">
        <v>244</v>
      </c>
      <c r="B16610">
        <v>30.9</v>
      </c>
    </row>
    <row r="16611" spans="1:2" x14ac:dyDescent="0.2">
      <c r="A16611" t="s">
        <v>245</v>
      </c>
      <c r="B16611">
        <v>44.1</v>
      </c>
    </row>
    <row r="16612" spans="1:2" x14ac:dyDescent="0.2">
      <c r="A16612" t="s">
        <v>246</v>
      </c>
      <c r="B16612">
        <v>19.100000000000001</v>
      </c>
    </row>
    <row r="16613" spans="1:2" x14ac:dyDescent="0.2">
      <c r="A16613" t="s">
        <v>247</v>
      </c>
      <c r="B16613">
        <v>0</v>
      </c>
    </row>
    <row r="16614" spans="1:2" x14ac:dyDescent="0.2">
      <c r="A16614" t="s">
        <v>248</v>
      </c>
      <c r="B16614">
        <v>0</v>
      </c>
    </row>
    <row r="16615" spans="1:2" x14ac:dyDescent="0.2">
      <c r="A16615" t="s">
        <v>249</v>
      </c>
      <c r="B16615">
        <v>0</v>
      </c>
    </row>
    <row r="16616" spans="1:2" x14ac:dyDescent="0.2">
      <c r="A16616" t="s">
        <v>250</v>
      </c>
      <c r="B16616">
        <v>0</v>
      </c>
    </row>
    <row r="16617" spans="1:2" x14ac:dyDescent="0.2">
      <c r="A16617" t="s">
        <v>251</v>
      </c>
      <c r="B16617">
        <v>0</v>
      </c>
    </row>
    <row r="16618" spans="1:2" x14ac:dyDescent="0.2">
      <c r="A16618" t="s">
        <v>252</v>
      </c>
      <c r="B16618">
        <v>0</v>
      </c>
    </row>
    <row r="16619" spans="1:2" x14ac:dyDescent="0.2">
      <c r="A16619" t="s">
        <v>253</v>
      </c>
      <c r="B16619">
        <v>0</v>
      </c>
    </row>
    <row r="16620" spans="1:2" x14ac:dyDescent="0.2">
      <c r="A16620" t="s">
        <v>254</v>
      </c>
      <c r="B16620">
        <v>0</v>
      </c>
    </row>
    <row r="16621" spans="1:2" x14ac:dyDescent="0.2">
      <c r="A16621" t="s">
        <v>255</v>
      </c>
      <c r="B16621">
        <v>0</v>
      </c>
    </row>
    <row r="16622" spans="1:2" x14ac:dyDescent="0.2">
      <c r="A16622" t="s">
        <v>256</v>
      </c>
      <c r="B16622">
        <v>0</v>
      </c>
    </row>
    <row r="16623" spans="1:2" x14ac:dyDescent="0.2">
      <c r="A16623" t="s">
        <v>257</v>
      </c>
      <c r="B16623">
        <v>0</v>
      </c>
    </row>
    <row r="16624" spans="1:2" x14ac:dyDescent="0.2">
      <c r="A16624" t="s">
        <v>258</v>
      </c>
      <c r="B16624">
        <v>0</v>
      </c>
    </row>
    <row r="16625" spans="1:2" x14ac:dyDescent="0.2">
      <c r="A16625" t="s">
        <v>259</v>
      </c>
      <c r="B16625">
        <v>0</v>
      </c>
    </row>
    <row r="16626" spans="1:2" x14ac:dyDescent="0.2">
      <c r="A16626" t="s">
        <v>260</v>
      </c>
      <c r="B16626">
        <v>0</v>
      </c>
    </row>
    <row r="16627" spans="1:2" x14ac:dyDescent="0.2">
      <c r="A16627" t="s">
        <v>261</v>
      </c>
      <c r="B16627">
        <v>0</v>
      </c>
    </row>
    <row r="16628" spans="1:2" x14ac:dyDescent="0.2">
      <c r="A16628" t="s">
        <v>262</v>
      </c>
      <c r="B16628">
        <v>0</v>
      </c>
    </row>
    <row r="16629" spans="1:2" x14ac:dyDescent="0.2">
      <c r="A16629" t="s">
        <v>263</v>
      </c>
      <c r="B16629">
        <v>0</v>
      </c>
    </row>
    <row r="16630" spans="1:2" x14ac:dyDescent="0.2">
      <c r="A16630" t="s">
        <v>264</v>
      </c>
      <c r="B16630">
        <v>0</v>
      </c>
    </row>
    <row r="16631" spans="1:2" x14ac:dyDescent="0.2">
      <c r="A16631" t="s">
        <v>265</v>
      </c>
      <c r="B16631">
        <v>0</v>
      </c>
    </row>
    <row r="16632" spans="1:2" x14ac:dyDescent="0.2">
      <c r="A16632" t="s">
        <v>266</v>
      </c>
      <c r="B16632">
        <v>0</v>
      </c>
    </row>
    <row r="16633" spans="1:2" x14ac:dyDescent="0.2">
      <c r="A16633" t="s">
        <v>267</v>
      </c>
      <c r="B16633">
        <v>0</v>
      </c>
    </row>
    <row r="16634" spans="1:2" x14ac:dyDescent="0.2">
      <c r="A16634" t="s">
        <v>268</v>
      </c>
      <c r="B16634">
        <v>0</v>
      </c>
    </row>
    <row r="16635" spans="1:2" x14ac:dyDescent="0.2">
      <c r="A16635" t="s">
        <v>269</v>
      </c>
      <c r="B16635">
        <v>0</v>
      </c>
    </row>
    <row r="16636" spans="1:2" x14ac:dyDescent="0.2">
      <c r="A16636" t="s">
        <v>270</v>
      </c>
      <c r="B16636">
        <v>0</v>
      </c>
    </row>
    <row r="16637" spans="1:2" x14ac:dyDescent="0.2">
      <c r="A16637" t="s">
        <v>271</v>
      </c>
      <c r="B16637">
        <v>0</v>
      </c>
    </row>
    <row r="16638" spans="1:2" x14ac:dyDescent="0.2">
      <c r="A16638" t="s">
        <v>272</v>
      </c>
      <c r="B16638">
        <v>0</v>
      </c>
    </row>
    <row r="16639" spans="1:2" x14ac:dyDescent="0.2">
      <c r="A16639" t="s">
        <v>273</v>
      </c>
      <c r="B16639">
        <v>0</v>
      </c>
    </row>
    <row r="16640" spans="1:2" x14ac:dyDescent="0.2">
      <c r="A16640" t="s">
        <v>274</v>
      </c>
      <c r="B16640">
        <v>0</v>
      </c>
    </row>
    <row r="16641" spans="1:2" x14ac:dyDescent="0.2">
      <c r="A16641" t="s">
        <v>275</v>
      </c>
      <c r="B16641">
        <v>0</v>
      </c>
    </row>
    <row r="16642" spans="1:2" x14ac:dyDescent="0.2">
      <c r="A16642" t="s">
        <v>276</v>
      </c>
      <c r="B16642">
        <v>0</v>
      </c>
    </row>
    <row r="16643" spans="1:2" x14ac:dyDescent="0.2">
      <c r="A16643" t="s">
        <v>277</v>
      </c>
      <c r="B16643">
        <v>0</v>
      </c>
    </row>
    <row r="16644" spans="1:2" x14ac:dyDescent="0.2">
      <c r="A16644" t="s">
        <v>278</v>
      </c>
      <c r="B16644">
        <v>0</v>
      </c>
    </row>
    <row r="16645" spans="1:2" x14ac:dyDescent="0.2">
      <c r="A16645" t="s">
        <v>279</v>
      </c>
      <c r="B16645">
        <v>0</v>
      </c>
    </row>
    <row r="16646" spans="1:2" x14ac:dyDescent="0.2">
      <c r="A16646" t="s">
        <v>280</v>
      </c>
      <c r="B16646">
        <v>0</v>
      </c>
    </row>
    <row r="16647" spans="1:2" x14ac:dyDescent="0.2">
      <c r="A16647" t="s">
        <v>281</v>
      </c>
      <c r="B16647">
        <v>0</v>
      </c>
    </row>
    <row r="16648" spans="1:2" x14ac:dyDescent="0.2">
      <c r="A16648" t="s">
        <v>282</v>
      </c>
      <c r="B16648">
        <v>0</v>
      </c>
    </row>
    <row r="16649" spans="1:2" x14ac:dyDescent="0.2">
      <c r="A16649" t="s">
        <v>283</v>
      </c>
      <c r="B16649">
        <v>0</v>
      </c>
    </row>
    <row r="16650" spans="1:2" x14ac:dyDescent="0.2">
      <c r="A16650" t="s">
        <v>284</v>
      </c>
      <c r="B16650">
        <v>0</v>
      </c>
    </row>
    <row r="16651" spans="1:2" x14ac:dyDescent="0.2">
      <c r="A16651" t="s">
        <v>285</v>
      </c>
      <c r="B16651">
        <v>0</v>
      </c>
    </row>
    <row r="16652" spans="1:2" x14ac:dyDescent="0.2">
      <c r="A16652" t="s">
        <v>286</v>
      </c>
      <c r="B16652">
        <v>0</v>
      </c>
    </row>
    <row r="16653" spans="1:2" x14ac:dyDescent="0.2">
      <c r="A16653" t="s">
        <v>287</v>
      </c>
      <c r="B16653">
        <v>0</v>
      </c>
    </row>
    <row r="16654" spans="1:2" x14ac:dyDescent="0.2">
      <c r="A16654" t="s">
        <v>288</v>
      </c>
      <c r="B16654">
        <v>0</v>
      </c>
    </row>
    <row r="16655" spans="1:2" x14ac:dyDescent="0.2">
      <c r="A16655" t="s">
        <v>289</v>
      </c>
      <c r="B16655">
        <v>0</v>
      </c>
    </row>
    <row r="16656" spans="1:2" x14ac:dyDescent="0.2">
      <c r="A16656" t="s">
        <v>290</v>
      </c>
      <c r="B16656">
        <v>0</v>
      </c>
    </row>
    <row r="16657" spans="1:2" x14ac:dyDescent="0.2">
      <c r="A16657" t="s">
        <v>291</v>
      </c>
      <c r="B16657">
        <v>0</v>
      </c>
    </row>
    <row r="16658" spans="1:2" x14ac:dyDescent="0.2">
      <c r="A16658" t="s">
        <v>292</v>
      </c>
      <c r="B16658">
        <v>0</v>
      </c>
    </row>
    <row r="16659" spans="1:2" x14ac:dyDescent="0.2">
      <c r="A16659" t="s">
        <v>293</v>
      </c>
      <c r="B16659">
        <v>0</v>
      </c>
    </row>
    <row r="16660" spans="1:2" x14ac:dyDescent="0.2">
      <c r="A16660" t="s">
        <v>294</v>
      </c>
      <c r="B16660">
        <v>0</v>
      </c>
    </row>
    <row r="16661" spans="1:2" x14ac:dyDescent="0.2">
      <c r="A16661" t="s">
        <v>295</v>
      </c>
      <c r="B16661">
        <v>0</v>
      </c>
    </row>
    <row r="16662" spans="1:2" x14ac:dyDescent="0.2">
      <c r="A16662" t="s">
        <v>296</v>
      </c>
      <c r="B16662">
        <v>0</v>
      </c>
    </row>
    <row r="16663" spans="1:2" x14ac:dyDescent="0.2">
      <c r="A16663" t="s">
        <v>297</v>
      </c>
      <c r="B16663">
        <v>0</v>
      </c>
    </row>
    <row r="16664" spans="1:2" x14ac:dyDescent="0.2">
      <c r="A16664" t="s">
        <v>298</v>
      </c>
      <c r="B16664">
        <v>0</v>
      </c>
    </row>
    <row r="16665" spans="1:2" x14ac:dyDescent="0.2">
      <c r="A16665" t="s">
        <v>299</v>
      </c>
      <c r="B16665">
        <v>0</v>
      </c>
    </row>
    <row r="16666" spans="1:2" x14ac:dyDescent="0.2">
      <c r="A16666" t="s">
        <v>300</v>
      </c>
      <c r="B16666">
        <v>0</v>
      </c>
    </row>
    <row r="16667" spans="1:2" x14ac:dyDescent="0.2">
      <c r="A16667" t="s">
        <v>301</v>
      </c>
      <c r="B16667">
        <v>0</v>
      </c>
    </row>
    <row r="16668" spans="1:2" x14ac:dyDescent="0.2">
      <c r="A16668" t="s">
        <v>302</v>
      </c>
      <c r="B16668">
        <v>0</v>
      </c>
    </row>
    <row r="16669" spans="1:2" x14ac:dyDescent="0.2">
      <c r="A16669" t="s">
        <v>303</v>
      </c>
      <c r="B16669">
        <v>0</v>
      </c>
    </row>
    <row r="16670" spans="1:2" x14ac:dyDescent="0.2">
      <c r="A16670" t="s">
        <v>304</v>
      </c>
      <c r="B16670">
        <v>100</v>
      </c>
    </row>
    <row r="16671" spans="1:2" x14ac:dyDescent="0.2">
      <c r="A16671" t="s">
        <v>305</v>
      </c>
      <c r="B16671">
        <v>0</v>
      </c>
    </row>
    <row r="16672" spans="1:2" x14ac:dyDescent="0.2">
      <c r="A16672" t="s">
        <v>306</v>
      </c>
      <c r="B16672">
        <v>0</v>
      </c>
    </row>
    <row r="16673" spans="1:2" x14ac:dyDescent="0.2">
      <c r="A16673" t="s">
        <v>307</v>
      </c>
      <c r="B16673">
        <v>0</v>
      </c>
    </row>
    <row r="16674" spans="1:2" x14ac:dyDescent="0.2">
      <c r="A16674" t="s">
        <v>308</v>
      </c>
      <c r="B16674">
        <v>0</v>
      </c>
    </row>
    <row r="16675" spans="1:2" x14ac:dyDescent="0.2">
      <c r="A16675" t="s">
        <v>309</v>
      </c>
      <c r="B16675">
        <v>0</v>
      </c>
    </row>
    <row r="16676" spans="1:2" x14ac:dyDescent="0.2">
      <c r="A16676" t="s">
        <v>310</v>
      </c>
      <c r="B16676">
        <v>0</v>
      </c>
    </row>
    <row r="16677" spans="1:2" x14ac:dyDescent="0.2">
      <c r="A16677" t="s">
        <v>311</v>
      </c>
      <c r="B16677">
        <v>0</v>
      </c>
    </row>
    <row r="16678" spans="1:2" x14ac:dyDescent="0.2">
      <c r="A16678" t="s">
        <v>312</v>
      </c>
      <c r="B16678">
        <v>0</v>
      </c>
    </row>
    <row r="16679" spans="1:2" x14ac:dyDescent="0.2">
      <c r="A16679" t="s">
        <v>313</v>
      </c>
      <c r="B16679">
        <v>0</v>
      </c>
    </row>
    <row r="16680" spans="1:2" x14ac:dyDescent="0.2">
      <c r="A16680" t="s">
        <v>314</v>
      </c>
      <c r="B16680">
        <v>2.9</v>
      </c>
    </row>
    <row r="16681" spans="1:2" x14ac:dyDescent="0.2">
      <c r="A16681" t="s">
        <v>315</v>
      </c>
      <c r="B16681">
        <v>21.3</v>
      </c>
    </row>
    <row r="16682" spans="1:2" x14ac:dyDescent="0.2">
      <c r="A16682" t="s">
        <v>316</v>
      </c>
      <c r="B16682">
        <v>58.8</v>
      </c>
    </row>
    <row r="16683" spans="1:2" x14ac:dyDescent="0.2">
      <c r="A16683" t="s">
        <v>317</v>
      </c>
      <c r="B16683">
        <v>90.4</v>
      </c>
    </row>
    <row r="16684" spans="1:2" x14ac:dyDescent="0.2">
      <c r="A16684" t="s">
        <v>318</v>
      </c>
      <c r="B16684">
        <v>100</v>
      </c>
    </row>
    <row r="16685" spans="1:2" x14ac:dyDescent="0.2">
      <c r="A16685" t="s">
        <v>319</v>
      </c>
      <c r="B16685">
        <v>100</v>
      </c>
    </row>
    <row r="16686" spans="1:2" x14ac:dyDescent="0.2">
      <c r="A16686" t="s">
        <v>320</v>
      </c>
      <c r="B16686">
        <v>100</v>
      </c>
    </row>
    <row r="16687" spans="1:2" x14ac:dyDescent="0.2">
      <c r="A16687" t="s">
        <v>321</v>
      </c>
      <c r="B16687">
        <v>100</v>
      </c>
    </row>
    <row r="16688" spans="1:2" x14ac:dyDescent="0.2">
      <c r="A16688" t="s">
        <v>322</v>
      </c>
      <c r="B16688">
        <v>100</v>
      </c>
    </row>
    <row r="16689" spans="1:2" x14ac:dyDescent="0.2">
      <c r="A16689" t="s">
        <v>323</v>
      </c>
      <c r="B16689">
        <v>100</v>
      </c>
    </row>
    <row r="16690" spans="1:2" x14ac:dyDescent="0.2">
      <c r="A16690" t="s">
        <v>324</v>
      </c>
      <c r="B16690">
        <v>100</v>
      </c>
    </row>
    <row r="16691" spans="1:2" x14ac:dyDescent="0.2">
      <c r="A16691" t="s">
        <v>325</v>
      </c>
      <c r="B16691">
        <v>100</v>
      </c>
    </row>
    <row r="16692" spans="1:2" x14ac:dyDescent="0.2">
      <c r="A16692" t="s">
        <v>326</v>
      </c>
      <c r="B16692">
        <v>100</v>
      </c>
    </row>
    <row r="16693" spans="1:2" x14ac:dyDescent="0.2">
      <c r="A16693" t="s">
        <v>327</v>
      </c>
      <c r="B16693">
        <v>100</v>
      </c>
    </row>
    <row r="16694" spans="1:2" x14ac:dyDescent="0.2">
      <c r="A16694" t="s">
        <v>328</v>
      </c>
      <c r="B16694">
        <v>100</v>
      </c>
    </row>
    <row r="16695" spans="1:2" x14ac:dyDescent="0.2">
      <c r="A16695" t="s">
        <v>329</v>
      </c>
      <c r="B16695">
        <v>100</v>
      </c>
    </row>
    <row r="16696" spans="1:2" x14ac:dyDescent="0.2">
      <c r="A16696" t="s">
        <v>330</v>
      </c>
      <c r="B16696">
        <v>100</v>
      </c>
    </row>
    <row r="16697" spans="1:2" x14ac:dyDescent="0.2">
      <c r="A16697" t="s">
        <v>331</v>
      </c>
      <c r="B16697">
        <v>100</v>
      </c>
    </row>
    <row r="16698" spans="1:2" x14ac:dyDescent="0.2">
      <c r="A16698" t="s">
        <v>332</v>
      </c>
      <c r="B16698">
        <v>100</v>
      </c>
    </row>
    <row r="16699" spans="1:2" x14ac:dyDescent="0.2">
      <c r="A16699" t="s">
        <v>333</v>
      </c>
      <c r="B16699">
        <v>100</v>
      </c>
    </row>
    <row r="16700" spans="1:2" x14ac:dyDescent="0.2">
      <c r="A16700" t="s">
        <v>334</v>
      </c>
      <c r="B16700">
        <v>100</v>
      </c>
    </row>
    <row r="16701" spans="1:2" x14ac:dyDescent="0.2">
      <c r="A16701" t="s">
        <v>335</v>
      </c>
      <c r="B16701">
        <v>100</v>
      </c>
    </row>
    <row r="16702" spans="1:2" x14ac:dyDescent="0.2">
      <c r="A16702" t="s">
        <v>336</v>
      </c>
      <c r="B16702">
        <v>100</v>
      </c>
    </row>
    <row r="16703" spans="1:2" x14ac:dyDescent="0.2">
      <c r="A16703" t="s">
        <v>337</v>
      </c>
      <c r="B16703">
        <v>100</v>
      </c>
    </row>
    <row r="16704" spans="1:2" x14ac:dyDescent="0.2">
      <c r="A16704" t="s">
        <v>338</v>
      </c>
      <c r="B16704">
        <v>100</v>
      </c>
    </row>
    <row r="16705" spans="1:2" x14ac:dyDescent="0.2">
      <c r="A16705" t="s">
        <v>339</v>
      </c>
      <c r="B16705">
        <v>100</v>
      </c>
    </row>
    <row r="16706" spans="1:2" x14ac:dyDescent="0.2">
      <c r="A16706" t="s">
        <v>340</v>
      </c>
      <c r="B16706">
        <v>100</v>
      </c>
    </row>
    <row r="16707" spans="1:2" x14ac:dyDescent="0.2">
      <c r="A16707" t="s">
        <v>341</v>
      </c>
      <c r="B16707">
        <v>100</v>
      </c>
    </row>
    <row r="16708" spans="1:2" x14ac:dyDescent="0.2">
      <c r="A16708" t="s">
        <v>342</v>
      </c>
      <c r="B16708">
        <v>100</v>
      </c>
    </row>
    <row r="16709" spans="1:2" x14ac:dyDescent="0.2">
      <c r="A16709" t="s">
        <v>343</v>
      </c>
      <c r="B16709">
        <v>100</v>
      </c>
    </row>
    <row r="16710" spans="1:2" x14ac:dyDescent="0.2">
      <c r="A16710" t="s">
        <v>344</v>
      </c>
      <c r="B16710">
        <v>100</v>
      </c>
    </row>
    <row r="16711" spans="1:2" x14ac:dyDescent="0.2">
      <c r="A16711" t="s">
        <v>345</v>
      </c>
      <c r="B16711">
        <v>100</v>
      </c>
    </row>
    <row r="16712" spans="1:2" x14ac:dyDescent="0.2">
      <c r="A16712" t="s">
        <v>346</v>
      </c>
      <c r="B16712">
        <v>100</v>
      </c>
    </row>
    <row r="16713" spans="1:2" x14ac:dyDescent="0.2">
      <c r="A16713" t="s">
        <v>347</v>
      </c>
      <c r="B16713">
        <v>100</v>
      </c>
    </row>
    <row r="16714" spans="1:2" x14ac:dyDescent="0.2">
      <c r="A16714" t="s">
        <v>348</v>
      </c>
      <c r="B16714">
        <v>100</v>
      </c>
    </row>
    <row r="16715" spans="1:2" x14ac:dyDescent="0.2">
      <c r="A16715" t="s">
        <v>349</v>
      </c>
      <c r="B16715">
        <v>100</v>
      </c>
    </row>
    <row r="16716" spans="1:2" x14ac:dyDescent="0.2">
      <c r="A16716" t="s">
        <v>350</v>
      </c>
      <c r="B16716">
        <v>100</v>
      </c>
    </row>
    <row r="16717" spans="1:2" x14ac:dyDescent="0.2">
      <c r="A16717" t="s">
        <v>351</v>
      </c>
      <c r="B16717">
        <v>100</v>
      </c>
    </row>
    <row r="16718" spans="1:2" x14ac:dyDescent="0.2">
      <c r="A16718" t="s">
        <v>352</v>
      </c>
      <c r="B16718">
        <v>100</v>
      </c>
    </row>
    <row r="16719" spans="1:2" x14ac:dyDescent="0.2">
      <c r="A16719" t="s">
        <v>353</v>
      </c>
      <c r="B16719">
        <v>100</v>
      </c>
    </row>
    <row r="16720" spans="1:2" x14ac:dyDescent="0.2">
      <c r="A16720" t="s">
        <v>354</v>
      </c>
      <c r="B16720">
        <v>100</v>
      </c>
    </row>
    <row r="16721" spans="1:2" x14ac:dyDescent="0.2">
      <c r="A16721" t="s">
        <v>355</v>
      </c>
      <c r="B16721">
        <v>100</v>
      </c>
    </row>
    <row r="16722" spans="1:2" x14ac:dyDescent="0.2">
      <c r="A16722" t="s">
        <v>356</v>
      </c>
      <c r="B16722">
        <v>100</v>
      </c>
    </row>
    <row r="16723" spans="1:2" x14ac:dyDescent="0.2">
      <c r="A16723" t="s">
        <v>357</v>
      </c>
      <c r="B16723">
        <v>100</v>
      </c>
    </row>
    <row r="16724" spans="1:2" x14ac:dyDescent="0.2">
      <c r="A16724" t="s">
        <v>358</v>
      </c>
      <c r="B16724">
        <v>100</v>
      </c>
    </row>
    <row r="16725" spans="1:2" x14ac:dyDescent="0.2">
      <c r="A16725" t="s">
        <v>359</v>
      </c>
      <c r="B16725">
        <v>100</v>
      </c>
    </row>
    <row r="16726" spans="1:2" x14ac:dyDescent="0.2">
      <c r="A16726" t="s">
        <v>360</v>
      </c>
      <c r="B16726">
        <v>100</v>
      </c>
    </row>
    <row r="16727" spans="1:2" x14ac:dyDescent="0.2">
      <c r="A16727" t="s">
        <v>361</v>
      </c>
      <c r="B16727">
        <v>100</v>
      </c>
    </row>
    <row r="16728" spans="1:2" x14ac:dyDescent="0.2">
      <c r="A16728" t="s">
        <v>362</v>
      </c>
      <c r="B16728">
        <v>100</v>
      </c>
    </row>
    <row r="16729" spans="1:2" x14ac:dyDescent="0.2">
      <c r="A16729" t="s">
        <v>363</v>
      </c>
      <c r="B16729">
        <v>100</v>
      </c>
    </row>
    <row r="16730" spans="1:2" x14ac:dyDescent="0.2">
      <c r="A16730" t="s">
        <v>364</v>
      </c>
      <c r="B16730">
        <v>100</v>
      </c>
    </row>
    <row r="16731" spans="1:2" x14ac:dyDescent="0.2">
      <c r="A16731" t="s">
        <v>365</v>
      </c>
      <c r="B16731">
        <v>100</v>
      </c>
    </row>
    <row r="16732" spans="1:2" x14ac:dyDescent="0.2">
      <c r="A16732" t="s">
        <v>366</v>
      </c>
      <c r="B16732">
        <v>100</v>
      </c>
    </row>
    <row r="16733" spans="1:2" x14ac:dyDescent="0.2">
      <c r="A16733" t="s">
        <v>367</v>
      </c>
      <c r="B16733">
        <v>100</v>
      </c>
    </row>
    <row r="16734" spans="1:2" x14ac:dyDescent="0.2">
      <c r="A16734" t="s">
        <v>368</v>
      </c>
      <c r="B16734">
        <v>100</v>
      </c>
    </row>
    <row r="16735" spans="1:2" x14ac:dyDescent="0.2">
      <c r="A16735" t="s">
        <v>369</v>
      </c>
      <c r="B16735">
        <v>100</v>
      </c>
    </row>
    <row r="16736" spans="1:2" x14ac:dyDescent="0.2">
      <c r="A16736" t="s">
        <v>370</v>
      </c>
      <c r="B16736">
        <v>100</v>
      </c>
    </row>
    <row r="16737" spans="1:2" x14ac:dyDescent="0.2">
      <c r="A16737" t="s">
        <v>371</v>
      </c>
      <c r="B16737">
        <v>100</v>
      </c>
    </row>
    <row r="16738" spans="1:2" x14ac:dyDescent="0.2">
      <c r="A16738" t="s">
        <v>372</v>
      </c>
      <c r="B16738">
        <v>100</v>
      </c>
    </row>
    <row r="16739" spans="1:2" x14ac:dyDescent="0.2">
      <c r="A16739" t="s">
        <v>373</v>
      </c>
      <c r="B16739">
        <v>100</v>
      </c>
    </row>
    <row r="16740" spans="1:2" x14ac:dyDescent="0.2">
      <c r="A16740" t="s">
        <v>374</v>
      </c>
      <c r="B16740">
        <v>100</v>
      </c>
    </row>
    <row r="16741" spans="1:2" x14ac:dyDescent="0.2">
      <c r="A16741" t="s">
        <v>375</v>
      </c>
      <c r="B16741">
        <v>1.956</v>
      </c>
    </row>
    <row r="16742" spans="1:2" x14ac:dyDescent="0.2">
      <c r="A16742" t="s">
        <v>376</v>
      </c>
      <c r="B16742">
        <v>1</v>
      </c>
    </row>
    <row r="16743" spans="1:2" x14ac:dyDescent="0.2">
      <c r="A16743" t="s">
        <v>304</v>
      </c>
      <c r="B16743">
        <v>100</v>
      </c>
    </row>
    <row r="32769" spans="1:2" x14ac:dyDescent="0.2">
      <c r="A32769" t="s">
        <v>15</v>
      </c>
      <c r="B32769" t="s">
        <v>16</v>
      </c>
    </row>
    <row r="32770" spans="1:2" x14ac:dyDescent="0.2">
      <c r="A32770" t="s">
        <v>17</v>
      </c>
      <c r="B32770" t="s">
        <v>18</v>
      </c>
    </row>
    <row r="32771" spans="1:2" x14ac:dyDescent="0.2">
      <c r="A32771" t="s">
        <v>19</v>
      </c>
      <c r="B32771">
        <v>7.11</v>
      </c>
    </row>
    <row r="32772" spans="1:2" x14ac:dyDescent="0.2">
      <c r="A32772" t="s">
        <v>20</v>
      </c>
      <c r="B32772" t="s">
        <v>21</v>
      </c>
    </row>
    <row r="32773" spans="1:2" x14ac:dyDescent="0.2">
      <c r="A32773" t="s">
        <v>22</v>
      </c>
      <c r="B32773" s="6">
        <v>42977.552534722221</v>
      </c>
    </row>
    <row r="32774" spans="1:2" x14ac:dyDescent="0.2">
      <c r="A32774" t="s">
        <v>24</v>
      </c>
      <c r="B32774">
        <v>0</v>
      </c>
    </row>
    <row r="32775" spans="1:2" x14ac:dyDescent="0.2">
      <c r="A32775" t="s">
        <v>25</v>
      </c>
      <c r="B32775">
        <v>0</v>
      </c>
    </row>
    <row r="32776" spans="1:2" x14ac:dyDescent="0.2">
      <c r="A32776" t="s">
        <v>26</v>
      </c>
      <c r="B32776">
        <v>0</v>
      </c>
    </row>
    <row r="32777" spans="1:2" x14ac:dyDescent="0.2">
      <c r="A32777" t="s">
        <v>27</v>
      </c>
      <c r="B32777">
        <v>0</v>
      </c>
    </row>
    <row r="32778" spans="1:2" x14ac:dyDescent="0.2">
      <c r="A32778" t="s">
        <v>28</v>
      </c>
      <c r="B32778">
        <v>0</v>
      </c>
    </row>
    <row r="32779" spans="1:2" x14ac:dyDescent="0.2">
      <c r="A32779" t="s">
        <v>29</v>
      </c>
      <c r="B32779">
        <v>0</v>
      </c>
    </row>
    <row r="32780" spans="1:2" x14ac:dyDescent="0.2">
      <c r="A32780" t="s">
        <v>30</v>
      </c>
      <c r="B32780">
        <v>0</v>
      </c>
    </row>
    <row r="32781" spans="1:2" x14ac:dyDescent="0.2">
      <c r="A32781" t="s">
        <v>31</v>
      </c>
      <c r="B32781">
        <v>0</v>
      </c>
    </row>
    <row r="32782" spans="1:2" x14ac:dyDescent="0.2">
      <c r="A32782" t="s">
        <v>32</v>
      </c>
      <c r="B32782">
        <v>0</v>
      </c>
    </row>
    <row r="32783" spans="1:2" x14ac:dyDescent="0.2">
      <c r="A32783" t="s">
        <v>33</v>
      </c>
      <c r="B32783">
        <v>0</v>
      </c>
    </row>
    <row r="32784" spans="1:2" x14ac:dyDescent="0.2">
      <c r="A32784" t="s">
        <v>34</v>
      </c>
      <c r="B32784">
        <v>2.2000000000000002</v>
      </c>
    </row>
    <row r="32785" spans="1:2" x14ac:dyDescent="0.2">
      <c r="A32785" t="s">
        <v>35</v>
      </c>
      <c r="B32785">
        <v>17.399999999999999</v>
      </c>
    </row>
    <row r="32786" spans="1:2" x14ac:dyDescent="0.2">
      <c r="A32786" t="s">
        <v>36</v>
      </c>
      <c r="B32786">
        <v>0</v>
      </c>
    </row>
    <row r="32787" spans="1:2" x14ac:dyDescent="0.2">
      <c r="A32787" t="s">
        <v>37</v>
      </c>
      <c r="B32787">
        <v>0</v>
      </c>
    </row>
    <row r="32788" spans="1:2" x14ac:dyDescent="0.2">
      <c r="A32788" t="s">
        <v>38</v>
      </c>
      <c r="B32788">
        <v>0</v>
      </c>
    </row>
    <row r="32789" spans="1:2" x14ac:dyDescent="0.2">
      <c r="A32789" t="s">
        <v>39</v>
      </c>
      <c r="B32789">
        <v>0</v>
      </c>
    </row>
    <row r="32790" spans="1:2" x14ac:dyDescent="0.2">
      <c r="A32790" t="s">
        <v>40</v>
      </c>
      <c r="B32790">
        <v>0</v>
      </c>
    </row>
    <row r="32791" spans="1:2" x14ac:dyDescent="0.2">
      <c r="A32791" t="s">
        <v>41</v>
      </c>
      <c r="B32791">
        <v>0</v>
      </c>
    </row>
    <row r="32792" spans="1:2" x14ac:dyDescent="0.2">
      <c r="A32792" t="s">
        <v>42</v>
      </c>
      <c r="B32792">
        <v>0</v>
      </c>
    </row>
    <row r="32793" spans="1:2" x14ac:dyDescent="0.2">
      <c r="A32793" t="s">
        <v>43</v>
      </c>
      <c r="B32793">
        <v>0</v>
      </c>
    </row>
    <row r="32794" spans="1:2" x14ac:dyDescent="0.2">
      <c r="A32794" t="s">
        <v>44</v>
      </c>
      <c r="B32794">
        <v>0</v>
      </c>
    </row>
    <row r="32795" spans="1:2" x14ac:dyDescent="0.2">
      <c r="A32795" t="s">
        <v>45</v>
      </c>
      <c r="B32795">
        <v>0</v>
      </c>
    </row>
    <row r="32796" spans="1:2" x14ac:dyDescent="0.2">
      <c r="A32796" t="s">
        <v>46</v>
      </c>
      <c r="B32796">
        <v>0</v>
      </c>
    </row>
    <row r="32797" spans="1:2" x14ac:dyDescent="0.2">
      <c r="A32797" t="s">
        <v>47</v>
      </c>
      <c r="B32797">
        <v>0</v>
      </c>
    </row>
    <row r="32798" spans="1:2" x14ac:dyDescent="0.2">
      <c r="A32798" t="s">
        <v>48</v>
      </c>
      <c r="B32798">
        <v>0</v>
      </c>
    </row>
    <row r="32799" spans="1:2" x14ac:dyDescent="0.2">
      <c r="A32799" t="s">
        <v>49</v>
      </c>
      <c r="B32799">
        <v>0</v>
      </c>
    </row>
    <row r="32800" spans="1:2" x14ac:dyDescent="0.2">
      <c r="A32800" t="s">
        <v>50</v>
      </c>
      <c r="B32800">
        <v>0</v>
      </c>
    </row>
    <row r="32801" spans="1:2" x14ac:dyDescent="0.2">
      <c r="A32801" t="s">
        <v>51</v>
      </c>
      <c r="B32801">
        <v>0</v>
      </c>
    </row>
    <row r="32802" spans="1:2" x14ac:dyDescent="0.2">
      <c r="A32802" t="s">
        <v>52</v>
      </c>
      <c r="B32802">
        <v>0</v>
      </c>
    </row>
    <row r="32803" spans="1:2" x14ac:dyDescent="0.2">
      <c r="A32803" t="s">
        <v>53</v>
      </c>
      <c r="B32803">
        <v>0</v>
      </c>
    </row>
    <row r="32804" spans="1:2" x14ac:dyDescent="0.2">
      <c r="A32804" t="s">
        <v>54</v>
      </c>
      <c r="B32804">
        <v>0</v>
      </c>
    </row>
    <row r="32805" spans="1:2" x14ac:dyDescent="0.2">
      <c r="A32805" t="s">
        <v>55</v>
      </c>
      <c r="B32805">
        <v>0</v>
      </c>
    </row>
    <row r="32806" spans="1:2" x14ac:dyDescent="0.2">
      <c r="A32806" t="s">
        <v>56</v>
      </c>
      <c r="B32806">
        <v>0</v>
      </c>
    </row>
    <row r="32807" spans="1:2" x14ac:dyDescent="0.2">
      <c r="A32807" t="s">
        <v>57</v>
      </c>
      <c r="B32807">
        <v>0</v>
      </c>
    </row>
    <row r="32808" spans="1:2" x14ac:dyDescent="0.2">
      <c r="A32808" t="s">
        <v>58</v>
      </c>
      <c r="B32808">
        <v>0</v>
      </c>
    </row>
    <row r="32809" spans="1:2" x14ac:dyDescent="0.2">
      <c r="A32809" t="s">
        <v>59</v>
      </c>
      <c r="B32809">
        <v>0</v>
      </c>
    </row>
    <row r="32810" spans="1:2" x14ac:dyDescent="0.2">
      <c r="A32810" t="s">
        <v>60</v>
      </c>
      <c r="B32810">
        <v>0</v>
      </c>
    </row>
    <row r="32811" spans="1:2" x14ac:dyDescent="0.2">
      <c r="A32811" t="s">
        <v>61</v>
      </c>
      <c r="B32811">
        <v>0</v>
      </c>
    </row>
    <row r="32812" spans="1:2" x14ac:dyDescent="0.2">
      <c r="A32812" t="s">
        <v>62</v>
      </c>
      <c r="B32812">
        <v>0</v>
      </c>
    </row>
    <row r="32813" spans="1:2" x14ac:dyDescent="0.2">
      <c r="A32813" t="s">
        <v>63</v>
      </c>
      <c r="B32813">
        <v>0</v>
      </c>
    </row>
    <row r="32814" spans="1:2" x14ac:dyDescent="0.2">
      <c r="A32814" t="s">
        <v>64</v>
      </c>
      <c r="B32814">
        <v>0</v>
      </c>
    </row>
    <row r="32815" spans="1:2" x14ac:dyDescent="0.2">
      <c r="A32815" t="s">
        <v>65</v>
      </c>
      <c r="B32815">
        <v>0</v>
      </c>
    </row>
    <row r="32816" spans="1:2" x14ac:dyDescent="0.2">
      <c r="A32816" t="s">
        <v>66</v>
      </c>
      <c r="B32816">
        <v>5.6</v>
      </c>
    </row>
    <row r="32817" spans="1:2" x14ac:dyDescent="0.2">
      <c r="A32817" t="s">
        <v>67</v>
      </c>
      <c r="B32817">
        <v>74.8</v>
      </c>
    </row>
    <row r="32818" spans="1:2" x14ac:dyDescent="0.2">
      <c r="A32818" t="s">
        <v>68</v>
      </c>
      <c r="B32818">
        <v>0</v>
      </c>
    </row>
    <row r="32819" spans="1:2" x14ac:dyDescent="0.2">
      <c r="A32819" t="s">
        <v>69</v>
      </c>
      <c r="B32819">
        <v>0</v>
      </c>
    </row>
    <row r="32820" spans="1:2" x14ac:dyDescent="0.2">
      <c r="A32820" t="s">
        <v>70</v>
      </c>
      <c r="B32820">
        <v>0</v>
      </c>
    </row>
    <row r="32821" spans="1:2" x14ac:dyDescent="0.2">
      <c r="A32821" t="s">
        <v>71</v>
      </c>
      <c r="B32821">
        <v>0</v>
      </c>
    </row>
    <row r="32822" spans="1:2" x14ac:dyDescent="0.2">
      <c r="A32822" t="s">
        <v>72</v>
      </c>
      <c r="B32822">
        <v>0</v>
      </c>
    </row>
    <row r="32823" spans="1:2" x14ac:dyDescent="0.2">
      <c r="A32823" t="s">
        <v>73</v>
      </c>
      <c r="B32823">
        <v>0</v>
      </c>
    </row>
    <row r="32824" spans="1:2" x14ac:dyDescent="0.2">
      <c r="A32824" t="s">
        <v>74</v>
      </c>
      <c r="B32824">
        <v>0</v>
      </c>
    </row>
    <row r="32825" spans="1:2" x14ac:dyDescent="0.2">
      <c r="A32825" t="s">
        <v>75</v>
      </c>
      <c r="B32825">
        <v>0</v>
      </c>
    </row>
    <row r="32826" spans="1:2" x14ac:dyDescent="0.2">
      <c r="A32826" t="s">
        <v>76</v>
      </c>
      <c r="B32826">
        <v>0</v>
      </c>
    </row>
    <row r="32827" spans="1:2" x14ac:dyDescent="0.2">
      <c r="A32827" t="s">
        <v>77</v>
      </c>
      <c r="B32827">
        <v>0</v>
      </c>
    </row>
    <row r="32828" spans="1:2" x14ac:dyDescent="0.2">
      <c r="A32828" t="s">
        <v>78</v>
      </c>
      <c r="B32828">
        <v>0</v>
      </c>
    </row>
    <row r="32829" spans="1:2" x14ac:dyDescent="0.2">
      <c r="A32829" t="s">
        <v>79</v>
      </c>
      <c r="B32829">
        <v>0</v>
      </c>
    </row>
    <row r="32830" spans="1:2" x14ac:dyDescent="0.2">
      <c r="A32830" t="s">
        <v>80</v>
      </c>
      <c r="B32830">
        <v>0</v>
      </c>
    </row>
    <row r="32831" spans="1:2" x14ac:dyDescent="0.2">
      <c r="A32831" t="s">
        <v>81</v>
      </c>
      <c r="B32831">
        <v>0</v>
      </c>
    </row>
    <row r="32832" spans="1:2" x14ac:dyDescent="0.2">
      <c r="A32832" t="s">
        <v>82</v>
      </c>
      <c r="B32832">
        <v>0</v>
      </c>
    </row>
    <row r="32833" spans="1:2" x14ac:dyDescent="0.2">
      <c r="A32833" t="s">
        <v>83</v>
      </c>
      <c r="B32833">
        <v>0</v>
      </c>
    </row>
    <row r="32834" spans="1:2" x14ac:dyDescent="0.2">
      <c r="A32834" t="s">
        <v>84</v>
      </c>
      <c r="B32834">
        <v>0</v>
      </c>
    </row>
    <row r="32835" spans="1:2" x14ac:dyDescent="0.2">
      <c r="A32835" t="s">
        <v>85</v>
      </c>
      <c r="B32835">
        <v>0</v>
      </c>
    </row>
    <row r="32836" spans="1:2" x14ac:dyDescent="0.2">
      <c r="A32836" t="s">
        <v>86</v>
      </c>
      <c r="B32836">
        <v>0</v>
      </c>
    </row>
    <row r="32837" spans="1:2" x14ac:dyDescent="0.2">
      <c r="A32837" t="s">
        <v>87</v>
      </c>
      <c r="B32837">
        <v>0</v>
      </c>
    </row>
    <row r="32838" spans="1:2" x14ac:dyDescent="0.2">
      <c r="A32838" t="s">
        <v>88</v>
      </c>
      <c r="B32838">
        <v>0</v>
      </c>
    </row>
    <row r="32839" spans="1:2" x14ac:dyDescent="0.2">
      <c r="A32839" t="s">
        <v>89</v>
      </c>
      <c r="B32839">
        <v>0</v>
      </c>
    </row>
    <row r="32840" spans="1:2" x14ac:dyDescent="0.2">
      <c r="A32840" t="s">
        <v>90</v>
      </c>
      <c r="B32840">
        <v>0</v>
      </c>
    </row>
    <row r="32841" spans="1:2" x14ac:dyDescent="0.2">
      <c r="A32841" t="s">
        <v>91</v>
      </c>
      <c r="B32841">
        <v>0</v>
      </c>
    </row>
    <row r="32842" spans="1:2" x14ac:dyDescent="0.2">
      <c r="A32842" t="s">
        <v>92</v>
      </c>
      <c r="B32842">
        <v>0</v>
      </c>
    </row>
    <row r="32843" spans="1:2" x14ac:dyDescent="0.2">
      <c r="A32843" t="s">
        <v>93</v>
      </c>
      <c r="B32843">
        <v>0</v>
      </c>
    </row>
    <row r="32844" spans="1:2" x14ac:dyDescent="0.2">
      <c r="A32844" t="s">
        <v>94</v>
      </c>
      <c r="B32844">
        <v>0.4</v>
      </c>
    </row>
    <row r="32845" spans="1:2" x14ac:dyDescent="0.2">
      <c r="A32845" t="s">
        <v>95</v>
      </c>
      <c r="B32845">
        <v>0.4632</v>
      </c>
    </row>
    <row r="32846" spans="1:2" x14ac:dyDescent="0.2">
      <c r="A32846" t="s">
        <v>96</v>
      </c>
      <c r="B32846">
        <v>0.53649999999999998</v>
      </c>
    </row>
    <row r="32847" spans="1:2" x14ac:dyDescent="0.2">
      <c r="A32847" t="s">
        <v>97</v>
      </c>
      <c r="B32847">
        <v>0.62129999999999996</v>
      </c>
    </row>
    <row r="32848" spans="1:2" x14ac:dyDescent="0.2">
      <c r="A32848" t="s">
        <v>98</v>
      </c>
      <c r="B32848">
        <v>0.71950000000000003</v>
      </c>
    </row>
    <row r="32849" spans="1:2" x14ac:dyDescent="0.2">
      <c r="A32849" t="s">
        <v>99</v>
      </c>
      <c r="B32849">
        <v>0.83320000000000005</v>
      </c>
    </row>
    <row r="32850" spans="1:2" x14ac:dyDescent="0.2">
      <c r="A32850" t="s">
        <v>100</v>
      </c>
      <c r="B32850">
        <v>0.96489999999999998</v>
      </c>
    </row>
    <row r="32851" spans="1:2" x14ac:dyDescent="0.2">
      <c r="A32851" t="s">
        <v>101</v>
      </c>
      <c r="B32851">
        <v>1.117</v>
      </c>
    </row>
    <row r="32852" spans="1:2" x14ac:dyDescent="0.2">
      <c r="A32852" t="s">
        <v>102</v>
      </c>
      <c r="B32852">
        <v>1.294</v>
      </c>
    </row>
    <row r="32853" spans="1:2" x14ac:dyDescent="0.2">
      <c r="A32853" t="s">
        <v>103</v>
      </c>
      <c r="B32853">
        <v>1.4990000000000001</v>
      </c>
    </row>
    <row r="32854" spans="1:2" x14ac:dyDescent="0.2">
      <c r="A32854" t="s">
        <v>104</v>
      </c>
      <c r="B32854">
        <v>1.736</v>
      </c>
    </row>
    <row r="32855" spans="1:2" x14ac:dyDescent="0.2">
      <c r="A32855" t="s">
        <v>105</v>
      </c>
      <c r="B32855">
        <v>2.0099999999999998</v>
      </c>
    </row>
    <row r="32856" spans="1:2" x14ac:dyDescent="0.2">
      <c r="A32856" t="s">
        <v>106</v>
      </c>
      <c r="B32856">
        <v>2.3279999999999998</v>
      </c>
    </row>
    <row r="32857" spans="1:2" x14ac:dyDescent="0.2">
      <c r="A32857" t="s">
        <v>107</v>
      </c>
      <c r="B32857">
        <v>2.6960000000000002</v>
      </c>
    </row>
    <row r="32858" spans="1:2" x14ac:dyDescent="0.2">
      <c r="A32858" t="s">
        <v>108</v>
      </c>
      <c r="B32858">
        <v>3.1219999999999999</v>
      </c>
    </row>
    <row r="32859" spans="1:2" x14ac:dyDescent="0.2">
      <c r="A32859" t="s">
        <v>109</v>
      </c>
      <c r="B32859">
        <v>3.6150000000000002</v>
      </c>
    </row>
    <row r="32860" spans="1:2" x14ac:dyDescent="0.2">
      <c r="A32860" t="s">
        <v>110</v>
      </c>
      <c r="B32860">
        <v>4.1870000000000003</v>
      </c>
    </row>
    <row r="32861" spans="1:2" x14ac:dyDescent="0.2">
      <c r="A32861" t="s">
        <v>111</v>
      </c>
      <c r="B32861">
        <v>4.8490000000000002</v>
      </c>
    </row>
    <row r="32862" spans="1:2" x14ac:dyDescent="0.2">
      <c r="A32862" t="s">
        <v>112</v>
      </c>
      <c r="B32862">
        <v>5.6150000000000002</v>
      </c>
    </row>
    <row r="32863" spans="1:2" x14ac:dyDescent="0.2">
      <c r="A32863" t="s">
        <v>113</v>
      </c>
      <c r="B32863">
        <v>6.5030000000000001</v>
      </c>
    </row>
    <row r="32864" spans="1:2" x14ac:dyDescent="0.2">
      <c r="A32864" t="s">
        <v>114</v>
      </c>
      <c r="B32864">
        <v>7.5309999999999997</v>
      </c>
    </row>
    <row r="32865" spans="1:2" x14ac:dyDescent="0.2">
      <c r="A32865" t="s">
        <v>115</v>
      </c>
      <c r="B32865">
        <v>8.7210000000000001</v>
      </c>
    </row>
    <row r="32866" spans="1:2" x14ac:dyDescent="0.2">
      <c r="A32866" t="s">
        <v>116</v>
      </c>
      <c r="B32866">
        <v>10.1</v>
      </c>
    </row>
    <row r="32867" spans="1:2" x14ac:dyDescent="0.2">
      <c r="A32867" t="s">
        <v>117</v>
      </c>
      <c r="B32867">
        <v>11.7</v>
      </c>
    </row>
    <row r="32868" spans="1:2" x14ac:dyDescent="0.2">
      <c r="A32868" t="s">
        <v>118</v>
      </c>
      <c r="B32868">
        <v>13.54</v>
      </c>
    </row>
    <row r="32869" spans="1:2" x14ac:dyDescent="0.2">
      <c r="A32869" t="s">
        <v>119</v>
      </c>
      <c r="B32869">
        <v>15.69</v>
      </c>
    </row>
    <row r="32870" spans="1:2" x14ac:dyDescent="0.2">
      <c r="A32870" t="s">
        <v>120</v>
      </c>
      <c r="B32870">
        <v>18.170000000000002</v>
      </c>
    </row>
    <row r="32871" spans="1:2" x14ac:dyDescent="0.2">
      <c r="A32871" t="s">
        <v>121</v>
      </c>
      <c r="B32871">
        <v>21.04</v>
      </c>
    </row>
    <row r="32872" spans="1:2" x14ac:dyDescent="0.2">
      <c r="A32872" t="s">
        <v>122</v>
      </c>
      <c r="B32872">
        <v>24.36</v>
      </c>
    </row>
    <row r="32873" spans="1:2" x14ac:dyDescent="0.2">
      <c r="A32873" t="s">
        <v>123</v>
      </c>
      <c r="B32873">
        <v>28.21</v>
      </c>
    </row>
    <row r="32874" spans="1:2" x14ac:dyDescent="0.2">
      <c r="A32874" t="s">
        <v>124</v>
      </c>
      <c r="B32874">
        <v>32.67</v>
      </c>
    </row>
    <row r="32875" spans="1:2" x14ac:dyDescent="0.2">
      <c r="A32875" t="s">
        <v>125</v>
      </c>
      <c r="B32875">
        <v>37.840000000000003</v>
      </c>
    </row>
    <row r="32876" spans="1:2" x14ac:dyDescent="0.2">
      <c r="A32876" t="s">
        <v>126</v>
      </c>
      <c r="B32876">
        <v>43.82</v>
      </c>
    </row>
    <row r="32877" spans="1:2" x14ac:dyDescent="0.2">
      <c r="A32877" t="s">
        <v>127</v>
      </c>
      <c r="B32877">
        <v>50.75</v>
      </c>
    </row>
    <row r="32878" spans="1:2" x14ac:dyDescent="0.2">
      <c r="A32878" t="s">
        <v>128</v>
      </c>
      <c r="B32878">
        <v>58.77</v>
      </c>
    </row>
    <row r="32879" spans="1:2" x14ac:dyDescent="0.2">
      <c r="A32879" t="s">
        <v>129</v>
      </c>
      <c r="B32879">
        <v>68.06</v>
      </c>
    </row>
    <row r="32880" spans="1:2" x14ac:dyDescent="0.2">
      <c r="A32880" t="s">
        <v>130</v>
      </c>
      <c r="B32880">
        <v>78.819999999999993</v>
      </c>
    </row>
    <row r="32881" spans="1:2" x14ac:dyDescent="0.2">
      <c r="A32881" t="s">
        <v>131</v>
      </c>
      <c r="B32881">
        <v>91.28</v>
      </c>
    </row>
    <row r="32882" spans="1:2" x14ac:dyDescent="0.2">
      <c r="A32882" t="s">
        <v>132</v>
      </c>
      <c r="B32882">
        <v>105.7</v>
      </c>
    </row>
    <row r="32883" spans="1:2" x14ac:dyDescent="0.2">
      <c r="A32883" t="s">
        <v>133</v>
      </c>
      <c r="B32883">
        <v>122.4</v>
      </c>
    </row>
    <row r="32884" spans="1:2" x14ac:dyDescent="0.2">
      <c r="A32884" t="s">
        <v>134</v>
      </c>
      <c r="B32884">
        <v>141.80000000000001</v>
      </c>
    </row>
    <row r="32885" spans="1:2" x14ac:dyDescent="0.2">
      <c r="A32885" t="s">
        <v>135</v>
      </c>
      <c r="B32885">
        <v>164.2</v>
      </c>
    </row>
    <row r="32886" spans="1:2" x14ac:dyDescent="0.2">
      <c r="A32886" t="s">
        <v>136</v>
      </c>
      <c r="B32886">
        <v>190.1</v>
      </c>
    </row>
    <row r="32887" spans="1:2" x14ac:dyDescent="0.2">
      <c r="A32887" t="s">
        <v>137</v>
      </c>
      <c r="B32887">
        <v>220.2</v>
      </c>
    </row>
    <row r="32888" spans="1:2" x14ac:dyDescent="0.2">
      <c r="A32888" t="s">
        <v>138</v>
      </c>
      <c r="B32888">
        <v>255</v>
      </c>
    </row>
    <row r="32889" spans="1:2" x14ac:dyDescent="0.2">
      <c r="A32889" t="s">
        <v>139</v>
      </c>
      <c r="B32889">
        <v>295.3</v>
      </c>
    </row>
    <row r="32890" spans="1:2" x14ac:dyDescent="0.2">
      <c r="A32890" t="s">
        <v>140</v>
      </c>
      <c r="B32890">
        <v>342</v>
      </c>
    </row>
    <row r="32891" spans="1:2" x14ac:dyDescent="0.2">
      <c r="A32891" t="s">
        <v>141</v>
      </c>
      <c r="B32891">
        <v>396.1</v>
      </c>
    </row>
    <row r="32892" spans="1:2" x14ac:dyDescent="0.2">
      <c r="A32892" t="s">
        <v>142</v>
      </c>
      <c r="B32892">
        <v>458.7</v>
      </c>
    </row>
    <row r="32893" spans="1:2" x14ac:dyDescent="0.2">
      <c r="A32893" t="s">
        <v>143</v>
      </c>
      <c r="B32893">
        <v>531.20000000000005</v>
      </c>
    </row>
    <row r="32894" spans="1:2" x14ac:dyDescent="0.2">
      <c r="A32894" t="s">
        <v>144</v>
      </c>
      <c r="B32894">
        <v>615.1</v>
      </c>
    </row>
    <row r="32895" spans="1:2" x14ac:dyDescent="0.2">
      <c r="A32895" t="s">
        <v>145</v>
      </c>
      <c r="B32895">
        <v>712.4</v>
      </c>
    </row>
    <row r="32896" spans="1:2" x14ac:dyDescent="0.2">
      <c r="A32896" t="s">
        <v>146</v>
      </c>
      <c r="B32896">
        <v>825</v>
      </c>
    </row>
    <row r="32897" spans="1:2" x14ac:dyDescent="0.2">
      <c r="A32897" t="s">
        <v>147</v>
      </c>
      <c r="B32897">
        <v>955.4</v>
      </c>
    </row>
    <row r="32898" spans="1:2" x14ac:dyDescent="0.2">
      <c r="A32898" t="s">
        <v>148</v>
      </c>
      <c r="B32898">
        <v>1106</v>
      </c>
    </row>
    <row r="32899" spans="1:2" x14ac:dyDescent="0.2">
      <c r="A32899" t="s">
        <v>149</v>
      </c>
      <c r="B32899">
        <v>1281</v>
      </c>
    </row>
    <row r="32900" spans="1:2" x14ac:dyDescent="0.2">
      <c r="A32900" t="s">
        <v>150</v>
      </c>
      <c r="B32900">
        <v>1484</v>
      </c>
    </row>
    <row r="32901" spans="1:2" x14ac:dyDescent="0.2">
      <c r="A32901" t="s">
        <v>151</v>
      </c>
      <c r="B32901">
        <v>1718</v>
      </c>
    </row>
    <row r="32902" spans="1:2" x14ac:dyDescent="0.2">
      <c r="A32902" t="s">
        <v>152</v>
      </c>
      <c r="B32902">
        <v>1990</v>
      </c>
    </row>
    <row r="32903" spans="1:2" x14ac:dyDescent="0.2">
      <c r="A32903" t="s">
        <v>153</v>
      </c>
      <c r="B32903">
        <v>2305</v>
      </c>
    </row>
    <row r="32904" spans="1:2" x14ac:dyDescent="0.2">
      <c r="A32904" t="s">
        <v>154</v>
      </c>
      <c r="B32904">
        <v>2669</v>
      </c>
    </row>
    <row r="32905" spans="1:2" x14ac:dyDescent="0.2">
      <c r="A32905" t="s">
        <v>155</v>
      </c>
      <c r="B32905">
        <v>3091</v>
      </c>
    </row>
    <row r="32906" spans="1:2" x14ac:dyDescent="0.2">
      <c r="A32906" t="s">
        <v>156</v>
      </c>
      <c r="B32906">
        <v>3580</v>
      </c>
    </row>
    <row r="32907" spans="1:2" x14ac:dyDescent="0.2">
      <c r="A32907" t="s">
        <v>157</v>
      </c>
      <c r="B32907">
        <v>4145</v>
      </c>
    </row>
    <row r="32908" spans="1:2" x14ac:dyDescent="0.2">
      <c r="A32908" t="s">
        <v>158</v>
      </c>
      <c r="B32908">
        <v>4801</v>
      </c>
    </row>
    <row r="32909" spans="1:2" x14ac:dyDescent="0.2">
      <c r="A32909" t="s">
        <v>159</v>
      </c>
      <c r="B32909">
        <v>5560</v>
      </c>
    </row>
    <row r="32910" spans="1:2" x14ac:dyDescent="0.2">
      <c r="A32910" t="s">
        <v>160</v>
      </c>
      <c r="B32910">
        <v>6439</v>
      </c>
    </row>
    <row r="32911" spans="1:2" x14ac:dyDescent="0.2">
      <c r="A32911" t="s">
        <v>161</v>
      </c>
      <c r="B32911">
        <v>7456</v>
      </c>
    </row>
    <row r="32912" spans="1:2" x14ac:dyDescent="0.2">
      <c r="A32912" t="s">
        <v>162</v>
      </c>
      <c r="B32912">
        <v>8635</v>
      </c>
    </row>
    <row r="32913" spans="1:2" x14ac:dyDescent="0.2">
      <c r="A32913" t="s">
        <v>163</v>
      </c>
      <c r="B32913" s="7">
        <v>10000</v>
      </c>
    </row>
    <row r="32914" spans="1:2" x14ac:dyDescent="0.2">
      <c r="A32914" t="s">
        <v>164</v>
      </c>
      <c r="B32914">
        <v>0</v>
      </c>
    </row>
    <row r="32915" spans="1:2" x14ac:dyDescent="0.2">
      <c r="A32915" t="s">
        <v>165</v>
      </c>
      <c r="B32915">
        <v>0</v>
      </c>
    </row>
    <row r="32916" spans="1:2" x14ac:dyDescent="0.2">
      <c r="A32916" t="s">
        <v>166</v>
      </c>
      <c r="B32916">
        <v>0</v>
      </c>
    </row>
    <row r="32917" spans="1:2" x14ac:dyDescent="0.2">
      <c r="A32917" t="s">
        <v>167</v>
      </c>
      <c r="B32917">
        <v>0</v>
      </c>
    </row>
    <row r="32918" spans="1:2" x14ac:dyDescent="0.2">
      <c r="A32918" t="s">
        <v>168</v>
      </c>
      <c r="B32918">
        <v>0</v>
      </c>
    </row>
    <row r="32919" spans="1:2" x14ac:dyDescent="0.2">
      <c r="A32919" t="s">
        <v>169</v>
      </c>
      <c r="B32919">
        <v>0</v>
      </c>
    </row>
    <row r="32920" spans="1:2" x14ac:dyDescent="0.2">
      <c r="A32920" t="s">
        <v>170</v>
      </c>
      <c r="B32920">
        <v>0</v>
      </c>
    </row>
    <row r="32921" spans="1:2" x14ac:dyDescent="0.2">
      <c r="A32921" t="s">
        <v>171</v>
      </c>
      <c r="B32921">
        <v>0</v>
      </c>
    </row>
    <row r="32922" spans="1:2" x14ac:dyDescent="0.2">
      <c r="A32922" t="s">
        <v>172</v>
      </c>
      <c r="B32922">
        <v>0</v>
      </c>
    </row>
    <row r="32923" spans="1:2" x14ac:dyDescent="0.2">
      <c r="A32923" t="s">
        <v>173</v>
      </c>
      <c r="B32923">
        <v>4.0999999999999996</v>
      </c>
    </row>
    <row r="32924" spans="1:2" x14ac:dyDescent="0.2">
      <c r="A32924" t="s">
        <v>174</v>
      </c>
      <c r="B32924">
        <v>29.1</v>
      </c>
    </row>
    <row r="32925" spans="1:2" x14ac:dyDescent="0.2">
      <c r="A32925" t="s">
        <v>175</v>
      </c>
      <c r="B32925">
        <v>45.9</v>
      </c>
    </row>
    <row r="32926" spans="1:2" x14ac:dyDescent="0.2">
      <c r="A32926" t="s">
        <v>176</v>
      </c>
      <c r="B32926">
        <v>20.9</v>
      </c>
    </row>
    <row r="32927" spans="1:2" x14ac:dyDescent="0.2">
      <c r="A32927" t="s">
        <v>177</v>
      </c>
      <c r="B32927">
        <v>0</v>
      </c>
    </row>
    <row r="32928" spans="1:2" x14ac:dyDescent="0.2">
      <c r="A32928" t="s">
        <v>178</v>
      </c>
      <c r="B32928">
        <v>0</v>
      </c>
    </row>
    <row r="32929" spans="1:2" x14ac:dyDescent="0.2">
      <c r="A32929" t="s">
        <v>179</v>
      </c>
      <c r="B32929">
        <v>0</v>
      </c>
    </row>
    <row r="32930" spans="1:2" x14ac:dyDescent="0.2">
      <c r="A32930" t="s">
        <v>180</v>
      </c>
      <c r="B32930">
        <v>0</v>
      </c>
    </row>
    <row r="32931" spans="1:2" x14ac:dyDescent="0.2">
      <c r="A32931" t="s">
        <v>181</v>
      </c>
      <c r="B32931">
        <v>0</v>
      </c>
    </row>
    <row r="32932" spans="1:2" x14ac:dyDescent="0.2">
      <c r="A32932" t="s">
        <v>182</v>
      </c>
      <c r="B32932">
        <v>0</v>
      </c>
    </row>
    <row r="32933" spans="1:2" x14ac:dyDescent="0.2">
      <c r="A32933" t="s">
        <v>183</v>
      </c>
      <c r="B32933">
        <v>0</v>
      </c>
    </row>
    <row r="32934" spans="1:2" x14ac:dyDescent="0.2">
      <c r="A32934" t="s">
        <v>184</v>
      </c>
      <c r="B32934">
        <v>0</v>
      </c>
    </row>
    <row r="32935" spans="1:2" x14ac:dyDescent="0.2">
      <c r="A32935" t="s">
        <v>185</v>
      </c>
      <c r="B32935">
        <v>0</v>
      </c>
    </row>
    <row r="32936" spans="1:2" x14ac:dyDescent="0.2">
      <c r="A32936" t="s">
        <v>186</v>
      </c>
      <c r="B32936">
        <v>0</v>
      </c>
    </row>
    <row r="32937" spans="1:2" x14ac:dyDescent="0.2">
      <c r="A32937" t="s">
        <v>187</v>
      </c>
      <c r="B32937">
        <v>0</v>
      </c>
    </row>
    <row r="32938" spans="1:2" x14ac:dyDescent="0.2">
      <c r="A32938" t="s">
        <v>188</v>
      </c>
      <c r="B32938">
        <v>0</v>
      </c>
    </row>
    <row r="32939" spans="1:2" x14ac:dyDescent="0.2">
      <c r="A32939" t="s">
        <v>189</v>
      </c>
      <c r="B32939">
        <v>0</v>
      </c>
    </row>
    <row r="32940" spans="1:2" x14ac:dyDescent="0.2">
      <c r="A32940" t="s">
        <v>190</v>
      </c>
      <c r="B32940">
        <v>0</v>
      </c>
    </row>
    <row r="32941" spans="1:2" x14ac:dyDescent="0.2">
      <c r="A32941" t="s">
        <v>191</v>
      </c>
      <c r="B32941">
        <v>0</v>
      </c>
    </row>
    <row r="32942" spans="1:2" x14ac:dyDescent="0.2">
      <c r="A32942" t="s">
        <v>192</v>
      </c>
      <c r="B32942">
        <v>0</v>
      </c>
    </row>
    <row r="32943" spans="1:2" x14ac:dyDescent="0.2">
      <c r="A32943" t="s">
        <v>193</v>
      </c>
      <c r="B32943">
        <v>0</v>
      </c>
    </row>
    <row r="32944" spans="1:2" x14ac:dyDescent="0.2">
      <c r="A32944" t="s">
        <v>194</v>
      </c>
      <c r="B32944">
        <v>0</v>
      </c>
    </row>
    <row r="32945" spans="1:2" x14ac:dyDescent="0.2">
      <c r="A32945" t="s">
        <v>195</v>
      </c>
      <c r="B32945">
        <v>0</v>
      </c>
    </row>
    <row r="32946" spans="1:2" x14ac:dyDescent="0.2">
      <c r="A32946" t="s">
        <v>196</v>
      </c>
      <c r="B32946">
        <v>0</v>
      </c>
    </row>
    <row r="32947" spans="1:2" x14ac:dyDescent="0.2">
      <c r="A32947" t="s">
        <v>197</v>
      </c>
      <c r="B32947">
        <v>0</v>
      </c>
    </row>
    <row r="32948" spans="1:2" x14ac:dyDescent="0.2">
      <c r="A32948" t="s">
        <v>198</v>
      </c>
      <c r="B32948">
        <v>0</v>
      </c>
    </row>
    <row r="32949" spans="1:2" x14ac:dyDescent="0.2">
      <c r="A32949" t="s">
        <v>199</v>
      </c>
      <c r="B32949">
        <v>0</v>
      </c>
    </row>
    <row r="32950" spans="1:2" x14ac:dyDescent="0.2">
      <c r="A32950" t="s">
        <v>200</v>
      </c>
      <c r="B32950">
        <v>0</v>
      </c>
    </row>
    <row r="32951" spans="1:2" x14ac:dyDescent="0.2">
      <c r="A32951" t="s">
        <v>201</v>
      </c>
      <c r="B32951">
        <v>0</v>
      </c>
    </row>
    <row r="32952" spans="1:2" x14ac:dyDescent="0.2">
      <c r="A32952" t="s">
        <v>202</v>
      </c>
      <c r="B32952">
        <v>0</v>
      </c>
    </row>
    <row r="32953" spans="1:2" x14ac:dyDescent="0.2">
      <c r="A32953" t="s">
        <v>203</v>
      </c>
      <c r="B32953">
        <v>0</v>
      </c>
    </row>
    <row r="32954" spans="1:2" x14ac:dyDescent="0.2">
      <c r="A32954" t="s">
        <v>204</v>
      </c>
      <c r="B32954">
        <v>0</v>
      </c>
    </row>
    <row r="32955" spans="1:2" x14ac:dyDescent="0.2">
      <c r="A32955" t="s">
        <v>205</v>
      </c>
      <c r="B32955">
        <v>0</v>
      </c>
    </row>
    <row r="32956" spans="1:2" x14ac:dyDescent="0.2">
      <c r="A32956" t="s">
        <v>206</v>
      </c>
      <c r="B32956">
        <v>0</v>
      </c>
    </row>
    <row r="32957" spans="1:2" x14ac:dyDescent="0.2">
      <c r="A32957" t="s">
        <v>207</v>
      </c>
      <c r="B32957">
        <v>0</v>
      </c>
    </row>
    <row r="32958" spans="1:2" x14ac:dyDescent="0.2">
      <c r="A32958" t="s">
        <v>208</v>
      </c>
      <c r="B32958">
        <v>0</v>
      </c>
    </row>
    <row r="32959" spans="1:2" x14ac:dyDescent="0.2">
      <c r="A32959" t="s">
        <v>209</v>
      </c>
      <c r="B32959">
        <v>0</v>
      </c>
    </row>
    <row r="32960" spans="1:2" x14ac:dyDescent="0.2">
      <c r="A32960" t="s">
        <v>210</v>
      </c>
      <c r="B32960">
        <v>0</v>
      </c>
    </row>
    <row r="32961" spans="1:2" x14ac:dyDescent="0.2">
      <c r="A32961" t="s">
        <v>211</v>
      </c>
      <c r="B32961">
        <v>0</v>
      </c>
    </row>
    <row r="32962" spans="1:2" x14ac:dyDescent="0.2">
      <c r="A32962" t="s">
        <v>212</v>
      </c>
      <c r="B32962">
        <v>0</v>
      </c>
    </row>
    <row r="32963" spans="1:2" x14ac:dyDescent="0.2">
      <c r="A32963" t="s">
        <v>213</v>
      </c>
      <c r="B32963">
        <v>0</v>
      </c>
    </row>
    <row r="32964" spans="1:2" x14ac:dyDescent="0.2">
      <c r="A32964" t="s">
        <v>214</v>
      </c>
      <c r="B32964">
        <v>0</v>
      </c>
    </row>
    <row r="32965" spans="1:2" x14ac:dyDescent="0.2">
      <c r="A32965" t="s">
        <v>215</v>
      </c>
      <c r="B32965">
        <v>0</v>
      </c>
    </row>
    <row r="32966" spans="1:2" x14ac:dyDescent="0.2">
      <c r="A32966" t="s">
        <v>216</v>
      </c>
      <c r="B32966">
        <v>0</v>
      </c>
    </row>
    <row r="32967" spans="1:2" x14ac:dyDescent="0.2">
      <c r="A32967" t="s">
        <v>217</v>
      </c>
      <c r="B32967">
        <v>0</v>
      </c>
    </row>
    <row r="32968" spans="1:2" x14ac:dyDescent="0.2">
      <c r="A32968" t="s">
        <v>218</v>
      </c>
      <c r="B32968">
        <v>0</v>
      </c>
    </row>
    <row r="32969" spans="1:2" x14ac:dyDescent="0.2">
      <c r="A32969" t="s">
        <v>219</v>
      </c>
      <c r="B32969">
        <v>0</v>
      </c>
    </row>
    <row r="32970" spans="1:2" x14ac:dyDescent="0.2">
      <c r="A32970" t="s">
        <v>220</v>
      </c>
      <c r="B32970">
        <v>0</v>
      </c>
    </row>
    <row r="32971" spans="1:2" x14ac:dyDescent="0.2">
      <c r="A32971" t="s">
        <v>221</v>
      </c>
      <c r="B32971">
        <v>0</v>
      </c>
    </row>
    <row r="32972" spans="1:2" x14ac:dyDescent="0.2">
      <c r="A32972" t="s">
        <v>222</v>
      </c>
      <c r="B32972">
        <v>0</v>
      </c>
    </row>
    <row r="32973" spans="1:2" x14ac:dyDescent="0.2">
      <c r="A32973" t="s">
        <v>223</v>
      </c>
      <c r="B32973">
        <v>0</v>
      </c>
    </row>
    <row r="32974" spans="1:2" x14ac:dyDescent="0.2">
      <c r="A32974" t="s">
        <v>224</v>
      </c>
      <c r="B32974">
        <v>0</v>
      </c>
    </row>
    <row r="32975" spans="1:2" x14ac:dyDescent="0.2">
      <c r="A32975" t="s">
        <v>225</v>
      </c>
      <c r="B32975">
        <v>0</v>
      </c>
    </row>
    <row r="32976" spans="1:2" x14ac:dyDescent="0.2">
      <c r="A32976" t="s">
        <v>226</v>
      </c>
      <c r="B32976">
        <v>0</v>
      </c>
    </row>
    <row r="32977" spans="1:2" x14ac:dyDescent="0.2">
      <c r="A32977" t="s">
        <v>227</v>
      </c>
      <c r="B32977">
        <v>0</v>
      </c>
    </row>
    <row r="32978" spans="1:2" x14ac:dyDescent="0.2">
      <c r="A32978" t="s">
        <v>228</v>
      </c>
      <c r="B32978">
        <v>0</v>
      </c>
    </row>
    <row r="32979" spans="1:2" x14ac:dyDescent="0.2">
      <c r="A32979" t="s">
        <v>229</v>
      </c>
      <c r="B32979">
        <v>0</v>
      </c>
    </row>
    <row r="32980" spans="1:2" x14ac:dyDescent="0.2">
      <c r="A32980" t="s">
        <v>230</v>
      </c>
      <c r="B32980">
        <v>0</v>
      </c>
    </row>
    <row r="32981" spans="1:2" x14ac:dyDescent="0.2">
      <c r="A32981" t="s">
        <v>231</v>
      </c>
      <c r="B32981">
        <v>0</v>
      </c>
    </row>
    <row r="32982" spans="1:2" x14ac:dyDescent="0.2">
      <c r="A32982" t="s">
        <v>232</v>
      </c>
      <c r="B32982">
        <v>0</v>
      </c>
    </row>
    <row r="32983" spans="1:2" x14ac:dyDescent="0.2">
      <c r="A32983" t="s">
        <v>233</v>
      </c>
      <c r="B32983">
        <v>0</v>
      </c>
    </row>
    <row r="32984" spans="1:2" x14ac:dyDescent="0.2">
      <c r="A32984" t="s">
        <v>234</v>
      </c>
      <c r="B32984">
        <v>0</v>
      </c>
    </row>
    <row r="32985" spans="1:2" x14ac:dyDescent="0.2">
      <c r="A32985" t="s">
        <v>235</v>
      </c>
      <c r="B32985">
        <v>0</v>
      </c>
    </row>
    <row r="32986" spans="1:2" x14ac:dyDescent="0.2">
      <c r="A32986" t="s">
        <v>236</v>
      </c>
      <c r="B32986">
        <v>0</v>
      </c>
    </row>
    <row r="32987" spans="1:2" x14ac:dyDescent="0.2">
      <c r="A32987" t="s">
        <v>237</v>
      </c>
      <c r="B32987">
        <v>0</v>
      </c>
    </row>
    <row r="32988" spans="1:2" x14ac:dyDescent="0.2">
      <c r="A32988" t="s">
        <v>238</v>
      </c>
      <c r="B32988">
        <v>0</v>
      </c>
    </row>
    <row r="32989" spans="1:2" x14ac:dyDescent="0.2">
      <c r="A32989" t="s">
        <v>239</v>
      </c>
      <c r="B32989">
        <v>0</v>
      </c>
    </row>
    <row r="32990" spans="1:2" x14ac:dyDescent="0.2">
      <c r="A32990" t="s">
        <v>240</v>
      </c>
      <c r="B32990">
        <v>0</v>
      </c>
    </row>
    <row r="32991" spans="1:2" x14ac:dyDescent="0.2">
      <c r="A32991" t="s">
        <v>241</v>
      </c>
      <c r="B32991">
        <v>0</v>
      </c>
    </row>
    <row r="32992" spans="1:2" x14ac:dyDescent="0.2">
      <c r="A32992" t="s">
        <v>242</v>
      </c>
      <c r="B32992">
        <v>0</v>
      </c>
    </row>
    <row r="32993" spans="1:2" x14ac:dyDescent="0.2">
      <c r="A32993" t="s">
        <v>243</v>
      </c>
      <c r="B32993">
        <v>5.9</v>
      </c>
    </row>
    <row r="32994" spans="1:2" x14ac:dyDescent="0.2">
      <c r="A32994" t="s">
        <v>244</v>
      </c>
      <c r="B32994">
        <v>30.9</v>
      </c>
    </row>
    <row r="32995" spans="1:2" x14ac:dyDescent="0.2">
      <c r="A32995" t="s">
        <v>245</v>
      </c>
      <c r="B32995">
        <v>44.1</v>
      </c>
    </row>
    <row r="32996" spans="1:2" x14ac:dyDescent="0.2">
      <c r="A32996" t="s">
        <v>246</v>
      </c>
      <c r="B32996">
        <v>19.100000000000001</v>
      </c>
    </row>
    <row r="32997" spans="1:2" x14ac:dyDescent="0.2">
      <c r="A32997" t="s">
        <v>247</v>
      </c>
      <c r="B32997">
        <v>0</v>
      </c>
    </row>
    <row r="32998" spans="1:2" x14ac:dyDescent="0.2">
      <c r="A32998" t="s">
        <v>248</v>
      </c>
      <c r="B32998">
        <v>0</v>
      </c>
    </row>
    <row r="32999" spans="1:2" x14ac:dyDescent="0.2">
      <c r="A32999" t="s">
        <v>249</v>
      </c>
      <c r="B32999">
        <v>0</v>
      </c>
    </row>
    <row r="33000" spans="1:2" x14ac:dyDescent="0.2">
      <c r="A33000" t="s">
        <v>250</v>
      </c>
      <c r="B33000">
        <v>0</v>
      </c>
    </row>
    <row r="33001" spans="1:2" x14ac:dyDescent="0.2">
      <c r="A33001" t="s">
        <v>251</v>
      </c>
      <c r="B33001">
        <v>0</v>
      </c>
    </row>
    <row r="33002" spans="1:2" x14ac:dyDescent="0.2">
      <c r="A33002" t="s">
        <v>252</v>
      </c>
      <c r="B33002">
        <v>0</v>
      </c>
    </row>
    <row r="33003" spans="1:2" x14ac:dyDescent="0.2">
      <c r="A33003" t="s">
        <v>253</v>
      </c>
      <c r="B33003">
        <v>0</v>
      </c>
    </row>
    <row r="33004" spans="1:2" x14ac:dyDescent="0.2">
      <c r="A33004" t="s">
        <v>254</v>
      </c>
      <c r="B33004">
        <v>0</v>
      </c>
    </row>
    <row r="33005" spans="1:2" x14ac:dyDescent="0.2">
      <c r="A33005" t="s">
        <v>255</v>
      </c>
      <c r="B33005">
        <v>0</v>
      </c>
    </row>
    <row r="33006" spans="1:2" x14ac:dyDescent="0.2">
      <c r="A33006" t="s">
        <v>256</v>
      </c>
      <c r="B33006">
        <v>0</v>
      </c>
    </row>
    <row r="33007" spans="1:2" x14ac:dyDescent="0.2">
      <c r="A33007" t="s">
        <v>257</v>
      </c>
      <c r="B33007">
        <v>0</v>
      </c>
    </row>
    <row r="33008" spans="1:2" x14ac:dyDescent="0.2">
      <c r="A33008" t="s">
        <v>258</v>
      </c>
      <c r="B33008">
        <v>0</v>
      </c>
    </row>
    <row r="33009" spans="1:2" x14ac:dyDescent="0.2">
      <c r="A33009" t="s">
        <v>259</v>
      </c>
      <c r="B33009">
        <v>0</v>
      </c>
    </row>
    <row r="33010" spans="1:2" x14ac:dyDescent="0.2">
      <c r="A33010" t="s">
        <v>260</v>
      </c>
      <c r="B33010">
        <v>0</v>
      </c>
    </row>
    <row r="33011" spans="1:2" x14ac:dyDescent="0.2">
      <c r="A33011" t="s">
        <v>261</v>
      </c>
      <c r="B33011">
        <v>0</v>
      </c>
    </row>
    <row r="33012" spans="1:2" x14ac:dyDescent="0.2">
      <c r="A33012" t="s">
        <v>262</v>
      </c>
      <c r="B33012">
        <v>0</v>
      </c>
    </row>
    <row r="33013" spans="1:2" x14ac:dyDescent="0.2">
      <c r="A33013" t="s">
        <v>263</v>
      </c>
      <c r="B33013">
        <v>0</v>
      </c>
    </row>
    <row r="33014" spans="1:2" x14ac:dyDescent="0.2">
      <c r="A33014" t="s">
        <v>264</v>
      </c>
      <c r="B33014">
        <v>0</v>
      </c>
    </row>
    <row r="33015" spans="1:2" x14ac:dyDescent="0.2">
      <c r="A33015" t="s">
        <v>265</v>
      </c>
      <c r="B33015">
        <v>0</v>
      </c>
    </row>
    <row r="33016" spans="1:2" x14ac:dyDescent="0.2">
      <c r="A33016" t="s">
        <v>266</v>
      </c>
      <c r="B33016">
        <v>0</v>
      </c>
    </row>
    <row r="33017" spans="1:2" x14ac:dyDescent="0.2">
      <c r="A33017" t="s">
        <v>267</v>
      </c>
      <c r="B33017">
        <v>0</v>
      </c>
    </row>
    <row r="33018" spans="1:2" x14ac:dyDescent="0.2">
      <c r="A33018" t="s">
        <v>268</v>
      </c>
      <c r="B33018">
        <v>0</v>
      </c>
    </row>
    <row r="33019" spans="1:2" x14ac:dyDescent="0.2">
      <c r="A33019" t="s">
        <v>269</v>
      </c>
      <c r="B33019">
        <v>0</v>
      </c>
    </row>
    <row r="33020" spans="1:2" x14ac:dyDescent="0.2">
      <c r="A33020" t="s">
        <v>270</v>
      </c>
      <c r="B33020">
        <v>0</v>
      </c>
    </row>
    <row r="33021" spans="1:2" x14ac:dyDescent="0.2">
      <c r="A33021" t="s">
        <v>271</v>
      </c>
      <c r="B33021">
        <v>0</v>
      </c>
    </row>
    <row r="33022" spans="1:2" x14ac:dyDescent="0.2">
      <c r="A33022" t="s">
        <v>272</v>
      </c>
      <c r="B33022">
        <v>0</v>
      </c>
    </row>
    <row r="33023" spans="1:2" x14ac:dyDescent="0.2">
      <c r="A33023" t="s">
        <v>273</v>
      </c>
      <c r="B33023">
        <v>0</v>
      </c>
    </row>
    <row r="33024" spans="1:2" x14ac:dyDescent="0.2">
      <c r="A33024" t="s">
        <v>274</v>
      </c>
      <c r="B33024">
        <v>0</v>
      </c>
    </row>
    <row r="33025" spans="1:2" x14ac:dyDescent="0.2">
      <c r="A33025" t="s">
        <v>275</v>
      </c>
      <c r="B33025">
        <v>0</v>
      </c>
    </row>
    <row r="33026" spans="1:2" x14ac:dyDescent="0.2">
      <c r="A33026" t="s">
        <v>276</v>
      </c>
      <c r="B33026">
        <v>0</v>
      </c>
    </row>
    <row r="33027" spans="1:2" x14ac:dyDescent="0.2">
      <c r="A33027" t="s">
        <v>277</v>
      </c>
      <c r="B33027">
        <v>0</v>
      </c>
    </row>
    <row r="33028" spans="1:2" x14ac:dyDescent="0.2">
      <c r="A33028" t="s">
        <v>278</v>
      </c>
      <c r="B33028">
        <v>0</v>
      </c>
    </row>
    <row r="33029" spans="1:2" x14ac:dyDescent="0.2">
      <c r="A33029" t="s">
        <v>279</v>
      </c>
      <c r="B33029">
        <v>0</v>
      </c>
    </row>
    <row r="33030" spans="1:2" x14ac:dyDescent="0.2">
      <c r="A33030" t="s">
        <v>280</v>
      </c>
      <c r="B33030">
        <v>0</v>
      </c>
    </row>
    <row r="33031" spans="1:2" x14ac:dyDescent="0.2">
      <c r="A33031" t="s">
        <v>281</v>
      </c>
      <c r="B33031">
        <v>0</v>
      </c>
    </row>
    <row r="33032" spans="1:2" x14ac:dyDescent="0.2">
      <c r="A33032" t="s">
        <v>282</v>
      </c>
      <c r="B33032">
        <v>0</v>
      </c>
    </row>
    <row r="33033" spans="1:2" x14ac:dyDescent="0.2">
      <c r="A33033" t="s">
        <v>283</v>
      </c>
      <c r="B33033">
        <v>0</v>
      </c>
    </row>
    <row r="33034" spans="1:2" x14ac:dyDescent="0.2">
      <c r="A33034" t="s">
        <v>284</v>
      </c>
      <c r="B33034">
        <v>0</v>
      </c>
    </row>
    <row r="33035" spans="1:2" x14ac:dyDescent="0.2">
      <c r="A33035" t="s">
        <v>285</v>
      </c>
      <c r="B33035">
        <v>0</v>
      </c>
    </row>
    <row r="33036" spans="1:2" x14ac:dyDescent="0.2">
      <c r="A33036" t="s">
        <v>286</v>
      </c>
      <c r="B33036">
        <v>0</v>
      </c>
    </row>
    <row r="33037" spans="1:2" x14ac:dyDescent="0.2">
      <c r="A33037" t="s">
        <v>287</v>
      </c>
      <c r="B33037">
        <v>0</v>
      </c>
    </row>
    <row r="33038" spans="1:2" x14ac:dyDescent="0.2">
      <c r="A33038" t="s">
        <v>288</v>
      </c>
      <c r="B33038">
        <v>0</v>
      </c>
    </row>
    <row r="33039" spans="1:2" x14ac:dyDescent="0.2">
      <c r="A33039" t="s">
        <v>289</v>
      </c>
      <c r="B33039">
        <v>0</v>
      </c>
    </row>
    <row r="33040" spans="1:2" x14ac:dyDescent="0.2">
      <c r="A33040" t="s">
        <v>290</v>
      </c>
      <c r="B33040">
        <v>0</v>
      </c>
    </row>
    <row r="33041" spans="1:2" x14ac:dyDescent="0.2">
      <c r="A33041" t="s">
        <v>291</v>
      </c>
      <c r="B33041">
        <v>0</v>
      </c>
    </row>
    <row r="33042" spans="1:2" x14ac:dyDescent="0.2">
      <c r="A33042" t="s">
        <v>292</v>
      </c>
      <c r="B33042">
        <v>0</v>
      </c>
    </row>
    <row r="33043" spans="1:2" x14ac:dyDescent="0.2">
      <c r="A33043" t="s">
        <v>293</v>
      </c>
      <c r="B33043">
        <v>0</v>
      </c>
    </row>
    <row r="33044" spans="1:2" x14ac:dyDescent="0.2">
      <c r="A33044" t="s">
        <v>294</v>
      </c>
      <c r="B33044">
        <v>0</v>
      </c>
    </row>
    <row r="33045" spans="1:2" x14ac:dyDescent="0.2">
      <c r="A33045" t="s">
        <v>295</v>
      </c>
      <c r="B33045">
        <v>0</v>
      </c>
    </row>
    <row r="33046" spans="1:2" x14ac:dyDescent="0.2">
      <c r="A33046" t="s">
        <v>296</v>
      </c>
      <c r="B33046">
        <v>0</v>
      </c>
    </row>
    <row r="33047" spans="1:2" x14ac:dyDescent="0.2">
      <c r="A33047" t="s">
        <v>297</v>
      </c>
      <c r="B33047">
        <v>0</v>
      </c>
    </row>
    <row r="33048" spans="1:2" x14ac:dyDescent="0.2">
      <c r="A33048" t="s">
        <v>298</v>
      </c>
      <c r="B33048">
        <v>0</v>
      </c>
    </row>
    <row r="33049" spans="1:2" x14ac:dyDescent="0.2">
      <c r="A33049" t="s">
        <v>299</v>
      </c>
      <c r="B33049">
        <v>0</v>
      </c>
    </row>
    <row r="33050" spans="1:2" x14ac:dyDescent="0.2">
      <c r="A33050" t="s">
        <v>300</v>
      </c>
      <c r="B33050">
        <v>0</v>
      </c>
    </row>
    <row r="33051" spans="1:2" x14ac:dyDescent="0.2">
      <c r="A33051" t="s">
        <v>301</v>
      </c>
      <c r="B33051">
        <v>0</v>
      </c>
    </row>
    <row r="33052" spans="1:2" x14ac:dyDescent="0.2">
      <c r="A33052" t="s">
        <v>302</v>
      </c>
      <c r="B33052">
        <v>0</v>
      </c>
    </row>
    <row r="33053" spans="1:2" x14ac:dyDescent="0.2">
      <c r="A33053" t="s">
        <v>303</v>
      </c>
      <c r="B33053">
        <v>0</v>
      </c>
    </row>
    <row r="33054" spans="1:2" x14ac:dyDescent="0.2">
      <c r="A33054" t="s">
        <v>304</v>
      </c>
      <c r="B33054">
        <v>100</v>
      </c>
    </row>
    <row r="33055" spans="1:2" x14ac:dyDescent="0.2">
      <c r="A33055" t="s">
        <v>305</v>
      </c>
      <c r="B33055">
        <v>0</v>
      </c>
    </row>
    <row r="33056" spans="1:2" x14ac:dyDescent="0.2">
      <c r="A33056" t="s">
        <v>306</v>
      </c>
      <c r="B33056">
        <v>0</v>
      </c>
    </row>
    <row r="33057" spans="1:2" x14ac:dyDescent="0.2">
      <c r="A33057" t="s">
        <v>307</v>
      </c>
      <c r="B33057">
        <v>0</v>
      </c>
    </row>
    <row r="33058" spans="1:2" x14ac:dyDescent="0.2">
      <c r="A33058" t="s">
        <v>308</v>
      </c>
      <c r="B33058">
        <v>0</v>
      </c>
    </row>
    <row r="33059" spans="1:2" x14ac:dyDescent="0.2">
      <c r="A33059" t="s">
        <v>309</v>
      </c>
      <c r="B33059">
        <v>0</v>
      </c>
    </row>
    <row r="33060" spans="1:2" x14ac:dyDescent="0.2">
      <c r="A33060" t="s">
        <v>310</v>
      </c>
      <c r="B33060">
        <v>0</v>
      </c>
    </row>
    <row r="33061" spans="1:2" x14ac:dyDescent="0.2">
      <c r="A33061" t="s">
        <v>311</v>
      </c>
      <c r="B33061">
        <v>0</v>
      </c>
    </row>
    <row r="33062" spans="1:2" x14ac:dyDescent="0.2">
      <c r="A33062" t="s">
        <v>312</v>
      </c>
      <c r="B33062">
        <v>0</v>
      </c>
    </row>
    <row r="33063" spans="1:2" x14ac:dyDescent="0.2">
      <c r="A33063" t="s">
        <v>313</v>
      </c>
      <c r="B33063">
        <v>0</v>
      </c>
    </row>
    <row r="33064" spans="1:2" x14ac:dyDescent="0.2">
      <c r="A33064" t="s">
        <v>314</v>
      </c>
      <c r="B33064">
        <v>2.9</v>
      </c>
    </row>
    <row r="33065" spans="1:2" x14ac:dyDescent="0.2">
      <c r="A33065" t="s">
        <v>315</v>
      </c>
      <c r="B33065">
        <v>21.3</v>
      </c>
    </row>
    <row r="33066" spans="1:2" x14ac:dyDescent="0.2">
      <c r="A33066" t="s">
        <v>316</v>
      </c>
      <c r="B33066">
        <v>58.8</v>
      </c>
    </row>
    <row r="33067" spans="1:2" x14ac:dyDescent="0.2">
      <c r="A33067" t="s">
        <v>317</v>
      </c>
      <c r="B33067">
        <v>90.4</v>
      </c>
    </row>
    <row r="33068" spans="1:2" x14ac:dyDescent="0.2">
      <c r="A33068" t="s">
        <v>318</v>
      </c>
      <c r="B33068">
        <v>100</v>
      </c>
    </row>
    <row r="33069" spans="1:2" x14ac:dyDescent="0.2">
      <c r="A33069" t="s">
        <v>319</v>
      </c>
      <c r="B33069">
        <v>100</v>
      </c>
    </row>
    <row r="33070" spans="1:2" x14ac:dyDescent="0.2">
      <c r="A33070" t="s">
        <v>320</v>
      </c>
      <c r="B33070">
        <v>100</v>
      </c>
    </row>
    <row r="33071" spans="1:2" x14ac:dyDescent="0.2">
      <c r="A33071" t="s">
        <v>321</v>
      </c>
      <c r="B33071">
        <v>100</v>
      </c>
    </row>
    <row r="33072" spans="1:2" x14ac:dyDescent="0.2">
      <c r="A33072" t="s">
        <v>322</v>
      </c>
      <c r="B33072">
        <v>100</v>
      </c>
    </row>
    <row r="33073" spans="1:2" x14ac:dyDescent="0.2">
      <c r="A33073" t="s">
        <v>323</v>
      </c>
      <c r="B33073">
        <v>100</v>
      </c>
    </row>
    <row r="33074" spans="1:2" x14ac:dyDescent="0.2">
      <c r="A33074" t="s">
        <v>324</v>
      </c>
      <c r="B33074">
        <v>100</v>
      </c>
    </row>
    <row r="33075" spans="1:2" x14ac:dyDescent="0.2">
      <c r="A33075" t="s">
        <v>325</v>
      </c>
      <c r="B33075">
        <v>100</v>
      </c>
    </row>
    <row r="33076" spans="1:2" x14ac:dyDescent="0.2">
      <c r="A33076" t="s">
        <v>326</v>
      </c>
      <c r="B33076">
        <v>100</v>
      </c>
    </row>
    <row r="33077" spans="1:2" x14ac:dyDescent="0.2">
      <c r="A33077" t="s">
        <v>327</v>
      </c>
      <c r="B33077">
        <v>100</v>
      </c>
    </row>
    <row r="33078" spans="1:2" x14ac:dyDescent="0.2">
      <c r="A33078" t="s">
        <v>328</v>
      </c>
      <c r="B33078">
        <v>100</v>
      </c>
    </row>
    <row r="33079" spans="1:2" x14ac:dyDescent="0.2">
      <c r="A33079" t="s">
        <v>329</v>
      </c>
      <c r="B33079">
        <v>100</v>
      </c>
    </row>
    <row r="33080" spans="1:2" x14ac:dyDescent="0.2">
      <c r="A33080" t="s">
        <v>330</v>
      </c>
      <c r="B33080">
        <v>100</v>
      </c>
    </row>
    <row r="33081" spans="1:2" x14ac:dyDescent="0.2">
      <c r="A33081" t="s">
        <v>331</v>
      </c>
      <c r="B33081">
        <v>100</v>
      </c>
    </row>
    <row r="33082" spans="1:2" x14ac:dyDescent="0.2">
      <c r="A33082" t="s">
        <v>332</v>
      </c>
      <c r="B33082">
        <v>100</v>
      </c>
    </row>
    <row r="33083" spans="1:2" x14ac:dyDescent="0.2">
      <c r="A33083" t="s">
        <v>333</v>
      </c>
      <c r="B33083">
        <v>100</v>
      </c>
    </row>
    <row r="33084" spans="1:2" x14ac:dyDescent="0.2">
      <c r="A33084" t="s">
        <v>334</v>
      </c>
      <c r="B33084">
        <v>100</v>
      </c>
    </row>
    <row r="33085" spans="1:2" x14ac:dyDescent="0.2">
      <c r="A33085" t="s">
        <v>335</v>
      </c>
      <c r="B33085">
        <v>100</v>
      </c>
    </row>
    <row r="33086" spans="1:2" x14ac:dyDescent="0.2">
      <c r="A33086" t="s">
        <v>336</v>
      </c>
      <c r="B33086">
        <v>100</v>
      </c>
    </row>
    <row r="33087" spans="1:2" x14ac:dyDescent="0.2">
      <c r="A33087" t="s">
        <v>337</v>
      </c>
      <c r="B33087">
        <v>100</v>
      </c>
    </row>
    <row r="33088" spans="1:2" x14ac:dyDescent="0.2">
      <c r="A33088" t="s">
        <v>338</v>
      </c>
      <c r="B33088">
        <v>100</v>
      </c>
    </row>
    <row r="33089" spans="1:2" x14ac:dyDescent="0.2">
      <c r="A33089" t="s">
        <v>339</v>
      </c>
      <c r="B33089">
        <v>100</v>
      </c>
    </row>
    <row r="33090" spans="1:2" x14ac:dyDescent="0.2">
      <c r="A33090" t="s">
        <v>340</v>
      </c>
      <c r="B33090">
        <v>100</v>
      </c>
    </row>
    <row r="33091" spans="1:2" x14ac:dyDescent="0.2">
      <c r="A33091" t="s">
        <v>341</v>
      </c>
      <c r="B33091">
        <v>100</v>
      </c>
    </row>
    <row r="33092" spans="1:2" x14ac:dyDescent="0.2">
      <c r="A33092" t="s">
        <v>342</v>
      </c>
      <c r="B33092">
        <v>100</v>
      </c>
    </row>
    <row r="33093" spans="1:2" x14ac:dyDescent="0.2">
      <c r="A33093" t="s">
        <v>343</v>
      </c>
      <c r="B33093">
        <v>100</v>
      </c>
    </row>
    <row r="33094" spans="1:2" x14ac:dyDescent="0.2">
      <c r="A33094" t="s">
        <v>344</v>
      </c>
      <c r="B33094">
        <v>100</v>
      </c>
    </row>
    <row r="33095" spans="1:2" x14ac:dyDescent="0.2">
      <c r="A33095" t="s">
        <v>345</v>
      </c>
      <c r="B33095">
        <v>100</v>
      </c>
    </row>
    <row r="33096" spans="1:2" x14ac:dyDescent="0.2">
      <c r="A33096" t="s">
        <v>346</v>
      </c>
      <c r="B33096">
        <v>100</v>
      </c>
    </row>
    <row r="33097" spans="1:2" x14ac:dyDescent="0.2">
      <c r="A33097" t="s">
        <v>347</v>
      </c>
      <c r="B33097">
        <v>100</v>
      </c>
    </row>
    <row r="33098" spans="1:2" x14ac:dyDescent="0.2">
      <c r="A33098" t="s">
        <v>348</v>
      </c>
      <c r="B33098">
        <v>100</v>
      </c>
    </row>
    <row r="33099" spans="1:2" x14ac:dyDescent="0.2">
      <c r="A33099" t="s">
        <v>349</v>
      </c>
      <c r="B33099">
        <v>100</v>
      </c>
    </row>
    <row r="33100" spans="1:2" x14ac:dyDescent="0.2">
      <c r="A33100" t="s">
        <v>350</v>
      </c>
      <c r="B33100">
        <v>100</v>
      </c>
    </row>
    <row r="33101" spans="1:2" x14ac:dyDescent="0.2">
      <c r="A33101" t="s">
        <v>351</v>
      </c>
      <c r="B33101">
        <v>100</v>
      </c>
    </row>
    <row r="33102" spans="1:2" x14ac:dyDescent="0.2">
      <c r="A33102" t="s">
        <v>352</v>
      </c>
      <c r="B33102">
        <v>100</v>
      </c>
    </row>
    <row r="33103" spans="1:2" x14ac:dyDescent="0.2">
      <c r="A33103" t="s">
        <v>353</v>
      </c>
      <c r="B33103">
        <v>100</v>
      </c>
    </row>
    <row r="33104" spans="1:2" x14ac:dyDescent="0.2">
      <c r="A33104" t="s">
        <v>354</v>
      </c>
      <c r="B33104">
        <v>100</v>
      </c>
    </row>
    <row r="33105" spans="1:2" x14ac:dyDescent="0.2">
      <c r="A33105" t="s">
        <v>355</v>
      </c>
      <c r="B33105">
        <v>100</v>
      </c>
    </row>
    <row r="33106" spans="1:2" x14ac:dyDescent="0.2">
      <c r="A33106" t="s">
        <v>356</v>
      </c>
      <c r="B33106">
        <v>100</v>
      </c>
    </row>
    <row r="33107" spans="1:2" x14ac:dyDescent="0.2">
      <c r="A33107" t="s">
        <v>357</v>
      </c>
      <c r="B33107">
        <v>100</v>
      </c>
    </row>
    <row r="33108" spans="1:2" x14ac:dyDescent="0.2">
      <c r="A33108" t="s">
        <v>358</v>
      </c>
      <c r="B33108">
        <v>100</v>
      </c>
    </row>
    <row r="33109" spans="1:2" x14ac:dyDescent="0.2">
      <c r="A33109" t="s">
        <v>359</v>
      </c>
      <c r="B33109">
        <v>100</v>
      </c>
    </row>
    <row r="33110" spans="1:2" x14ac:dyDescent="0.2">
      <c r="A33110" t="s">
        <v>360</v>
      </c>
      <c r="B33110">
        <v>100</v>
      </c>
    </row>
    <row r="33111" spans="1:2" x14ac:dyDescent="0.2">
      <c r="A33111" t="s">
        <v>361</v>
      </c>
      <c r="B33111">
        <v>100</v>
      </c>
    </row>
    <row r="33112" spans="1:2" x14ac:dyDescent="0.2">
      <c r="A33112" t="s">
        <v>362</v>
      </c>
      <c r="B33112">
        <v>100</v>
      </c>
    </row>
    <row r="33113" spans="1:2" x14ac:dyDescent="0.2">
      <c r="A33113" t="s">
        <v>363</v>
      </c>
      <c r="B33113">
        <v>100</v>
      </c>
    </row>
    <row r="33114" spans="1:2" x14ac:dyDescent="0.2">
      <c r="A33114" t="s">
        <v>364</v>
      </c>
      <c r="B33114">
        <v>100</v>
      </c>
    </row>
    <row r="33115" spans="1:2" x14ac:dyDescent="0.2">
      <c r="A33115" t="s">
        <v>365</v>
      </c>
      <c r="B33115">
        <v>100</v>
      </c>
    </row>
    <row r="33116" spans="1:2" x14ac:dyDescent="0.2">
      <c r="A33116" t="s">
        <v>366</v>
      </c>
      <c r="B33116">
        <v>100</v>
      </c>
    </row>
    <row r="33117" spans="1:2" x14ac:dyDescent="0.2">
      <c r="A33117" t="s">
        <v>367</v>
      </c>
      <c r="B33117">
        <v>100</v>
      </c>
    </row>
    <row r="33118" spans="1:2" x14ac:dyDescent="0.2">
      <c r="A33118" t="s">
        <v>368</v>
      </c>
      <c r="B33118">
        <v>100</v>
      </c>
    </row>
    <row r="33119" spans="1:2" x14ac:dyDescent="0.2">
      <c r="A33119" t="s">
        <v>369</v>
      </c>
      <c r="B33119">
        <v>100</v>
      </c>
    </row>
    <row r="33120" spans="1:2" x14ac:dyDescent="0.2">
      <c r="A33120" t="s">
        <v>370</v>
      </c>
      <c r="B33120">
        <v>100</v>
      </c>
    </row>
    <row r="33121" spans="1:2" x14ac:dyDescent="0.2">
      <c r="A33121" t="s">
        <v>371</v>
      </c>
      <c r="B33121">
        <v>100</v>
      </c>
    </row>
    <row r="33122" spans="1:2" x14ac:dyDescent="0.2">
      <c r="A33122" t="s">
        <v>372</v>
      </c>
      <c r="B33122">
        <v>100</v>
      </c>
    </row>
    <row r="33123" spans="1:2" x14ac:dyDescent="0.2">
      <c r="A33123" t="s">
        <v>373</v>
      </c>
      <c r="B33123">
        <v>100</v>
      </c>
    </row>
    <row r="33124" spans="1:2" x14ac:dyDescent="0.2">
      <c r="A33124" t="s">
        <v>374</v>
      </c>
      <c r="B33124">
        <v>100</v>
      </c>
    </row>
    <row r="33125" spans="1:2" x14ac:dyDescent="0.2">
      <c r="A33125" t="s">
        <v>375</v>
      </c>
      <c r="B33125">
        <v>1.956</v>
      </c>
    </row>
    <row r="33126" spans="1:2" x14ac:dyDescent="0.2">
      <c r="A33126" t="s">
        <v>376</v>
      </c>
      <c r="B33126">
        <v>1</v>
      </c>
    </row>
    <row r="33127" spans="1:2" x14ac:dyDescent="0.2">
      <c r="A33127" t="s">
        <v>304</v>
      </c>
      <c r="B33127">
        <v>100</v>
      </c>
    </row>
    <row r="49153" spans="1:2" x14ac:dyDescent="0.2">
      <c r="A49153" t="s">
        <v>15</v>
      </c>
      <c r="B49153" t="s">
        <v>16</v>
      </c>
    </row>
    <row r="49154" spans="1:2" x14ac:dyDescent="0.2">
      <c r="A49154" t="s">
        <v>17</v>
      </c>
      <c r="B49154" t="s">
        <v>18</v>
      </c>
    </row>
    <row r="49155" spans="1:2" x14ac:dyDescent="0.2">
      <c r="A49155" t="s">
        <v>19</v>
      </c>
      <c r="B49155">
        <v>7.11</v>
      </c>
    </row>
    <row r="49156" spans="1:2" x14ac:dyDescent="0.2">
      <c r="A49156" t="s">
        <v>20</v>
      </c>
      <c r="B49156" t="s">
        <v>21</v>
      </c>
    </row>
    <row r="49157" spans="1:2" x14ac:dyDescent="0.2">
      <c r="A49157" t="s">
        <v>22</v>
      </c>
      <c r="B49157" s="6">
        <v>42977.552534722221</v>
      </c>
    </row>
    <row r="49158" spans="1:2" x14ac:dyDescent="0.2">
      <c r="A49158" t="s">
        <v>24</v>
      </c>
      <c r="B49158">
        <v>0</v>
      </c>
    </row>
    <row r="49159" spans="1:2" x14ac:dyDescent="0.2">
      <c r="A49159" t="s">
        <v>25</v>
      </c>
      <c r="B49159">
        <v>0</v>
      </c>
    </row>
    <row r="49160" spans="1:2" x14ac:dyDescent="0.2">
      <c r="A49160" t="s">
        <v>26</v>
      </c>
      <c r="B49160">
        <v>0</v>
      </c>
    </row>
    <row r="49161" spans="1:2" x14ac:dyDescent="0.2">
      <c r="A49161" t="s">
        <v>27</v>
      </c>
      <c r="B49161">
        <v>0</v>
      </c>
    </row>
    <row r="49162" spans="1:2" x14ac:dyDescent="0.2">
      <c r="A49162" t="s">
        <v>28</v>
      </c>
      <c r="B49162">
        <v>0</v>
      </c>
    </row>
    <row r="49163" spans="1:2" x14ac:dyDescent="0.2">
      <c r="A49163" t="s">
        <v>29</v>
      </c>
      <c r="B49163">
        <v>0</v>
      </c>
    </row>
    <row r="49164" spans="1:2" x14ac:dyDescent="0.2">
      <c r="A49164" t="s">
        <v>30</v>
      </c>
      <c r="B49164">
        <v>0</v>
      </c>
    </row>
    <row r="49165" spans="1:2" x14ac:dyDescent="0.2">
      <c r="A49165" t="s">
        <v>31</v>
      </c>
      <c r="B49165">
        <v>0</v>
      </c>
    </row>
    <row r="49166" spans="1:2" x14ac:dyDescent="0.2">
      <c r="A49166" t="s">
        <v>32</v>
      </c>
      <c r="B49166">
        <v>0</v>
      </c>
    </row>
    <row r="49167" spans="1:2" x14ac:dyDescent="0.2">
      <c r="A49167" t="s">
        <v>33</v>
      </c>
      <c r="B49167">
        <v>0</v>
      </c>
    </row>
    <row r="49168" spans="1:2" x14ac:dyDescent="0.2">
      <c r="A49168" t="s">
        <v>34</v>
      </c>
      <c r="B49168">
        <v>2.2000000000000002</v>
      </c>
    </row>
    <row r="49169" spans="1:2" x14ac:dyDescent="0.2">
      <c r="A49169" t="s">
        <v>35</v>
      </c>
      <c r="B49169">
        <v>17.399999999999999</v>
      </c>
    </row>
    <row r="49170" spans="1:2" x14ac:dyDescent="0.2">
      <c r="A49170" t="s">
        <v>36</v>
      </c>
      <c r="B49170">
        <v>0</v>
      </c>
    </row>
    <row r="49171" spans="1:2" x14ac:dyDescent="0.2">
      <c r="A49171" t="s">
        <v>37</v>
      </c>
      <c r="B49171">
        <v>0</v>
      </c>
    </row>
    <row r="49172" spans="1:2" x14ac:dyDescent="0.2">
      <c r="A49172" t="s">
        <v>38</v>
      </c>
      <c r="B49172">
        <v>0</v>
      </c>
    </row>
    <row r="49173" spans="1:2" x14ac:dyDescent="0.2">
      <c r="A49173" t="s">
        <v>39</v>
      </c>
      <c r="B49173">
        <v>0</v>
      </c>
    </row>
    <row r="49174" spans="1:2" x14ac:dyDescent="0.2">
      <c r="A49174" t="s">
        <v>40</v>
      </c>
      <c r="B49174">
        <v>0</v>
      </c>
    </row>
    <row r="49175" spans="1:2" x14ac:dyDescent="0.2">
      <c r="A49175" t="s">
        <v>41</v>
      </c>
      <c r="B49175">
        <v>0</v>
      </c>
    </row>
    <row r="49176" spans="1:2" x14ac:dyDescent="0.2">
      <c r="A49176" t="s">
        <v>42</v>
      </c>
      <c r="B49176">
        <v>0</v>
      </c>
    </row>
    <row r="49177" spans="1:2" x14ac:dyDescent="0.2">
      <c r="A49177" t="s">
        <v>43</v>
      </c>
      <c r="B49177">
        <v>0</v>
      </c>
    </row>
    <row r="49178" spans="1:2" x14ac:dyDescent="0.2">
      <c r="A49178" t="s">
        <v>44</v>
      </c>
      <c r="B49178">
        <v>0</v>
      </c>
    </row>
    <row r="49179" spans="1:2" x14ac:dyDescent="0.2">
      <c r="A49179" t="s">
        <v>45</v>
      </c>
      <c r="B49179">
        <v>0</v>
      </c>
    </row>
    <row r="49180" spans="1:2" x14ac:dyDescent="0.2">
      <c r="A49180" t="s">
        <v>46</v>
      </c>
      <c r="B49180">
        <v>0</v>
      </c>
    </row>
    <row r="49181" spans="1:2" x14ac:dyDescent="0.2">
      <c r="A49181" t="s">
        <v>47</v>
      </c>
      <c r="B49181">
        <v>0</v>
      </c>
    </row>
    <row r="49182" spans="1:2" x14ac:dyDescent="0.2">
      <c r="A49182" t="s">
        <v>48</v>
      </c>
      <c r="B49182">
        <v>0</v>
      </c>
    </row>
    <row r="49183" spans="1:2" x14ac:dyDescent="0.2">
      <c r="A49183" t="s">
        <v>49</v>
      </c>
      <c r="B49183">
        <v>0</v>
      </c>
    </row>
    <row r="49184" spans="1:2" x14ac:dyDescent="0.2">
      <c r="A49184" t="s">
        <v>50</v>
      </c>
      <c r="B49184">
        <v>0</v>
      </c>
    </row>
    <row r="49185" spans="1:2" x14ac:dyDescent="0.2">
      <c r="A49185" t="s">
        <v>51</v>
      </c>
      <c r="B49185">
        <v>0</v>
      </c>
    </row>
    <row r="49186" spans="1:2" x14ac:dyDescent="0.2">
      <c r="A49186" t="s">
        <v>52</v>
      </c>
      <c r="B49186">
        <v>0</v>
      </c>
    </row>
    <row r="49187" spans="1:2" x14ac:dyDescent="0.2">
      <c r="A49187" t="s">
        <v>53</v>
      </c>
      <c r="B49187">
        <v>0</v>
      </c>
    </row>
    <row r="49188" spans="1:2" x14ac:dyDescent="0.2">
      <c r="A49188" t="s">
        <v>54</v>
      </c>
      <c r="B49188">
        <v>0</v>
      </c>
    </row>
    <row r="49189" spans="1:2" x14ac:dyDescent="0.2">
      <c r="A49189" t="s">
        <v>55</v>
      </c>
      <c r="B49189">
        <v>0</v>
      </c>
    </row>
    <row r="49190" spans="1:2" x14ac:dyDescent="0.2">
      <c r="A49190" t="s">
        <v>56</v>
      </c>
      <c r="B49190">
        <v>0</v>
      </c>
    </row>
    <row r="49191" spans="1:2" x14ac:dyDescent="0.2">
      <c r="A49191" t="s">
        <v>57</v>
      </c>
      <c r="B49191">
        <v>0</v>
      </c>
    </row>
    <row r="49192" spans="1:2" x14ac:dyDescent="0.2">
      <c r="A49192" t="s">
        <v>58</v>
      </c>
      <c r="B49192">
        <v>0</v>
      </c>
    </row>
    <row r="49193" spans="1:2" x14ac:dyDescent="0.2">
      <c r="A49193" t="s">
        <v>59</v>
      </c>
      <c r="B49193">
        <v>0</v>
      </c>
    </row>
    <row r="49194" spans="1:2" x14ac:dyDescent="0.2">
      <c r="A49194" t="s">
        <v>60</v>
      </c>
      <c r="B49194">
        <v>0</v>
      </c>
    </row>
    <row r="49195" spans="1:2" x14ac:dyDescent="0.2">
      <c r="A49195" t="s">
        <v>61</v>
      </c>
      <c r="B49195">
        <v>0</v>
      </c>
    </row>
    <row r="49196" spans="1:2" x14ac:dyDescent="0.2">
      <c r="A49196" t="s">
        <v>62</v>
      </c>
      <c r="B49196">
        <v>0</v>
      </c>
    </row>
    <row r="49197" spans="1:2" x14ac:dyDescent="0.2">
      <c r="A49197" t="s">
        <v>63</v>
      </c>
      <c r="B49197">
        <v>0</v>
      </c>
    </row>
    <row r="49198" spans="1:2" x14ac:dyDescent="0.2">
      <c r="A49198" t="s">
        <v>64</v>
      </c>
      <c r="B49198">
        <v>0</v>
      </c>
    </row>
    <row r="49199" spans="1:2" x14ac:dyDescent="0.2">
      <c r="A49199" t="s">
        <v>65</v>
      </c>
      <c r="B49199">
        <v>0</v>
      </c>
    </row>
    <row r="49200" spans="1:2" x14ac:dyDescent="0.2">
      <c r="A49200" t="s">
        <v>66</v>
      </c>
      <c r="B49200">
        <v>5.6</v>
      </c>
    </row>
    <row r="49201" spans="1:2" x14ac:dyDescent="0.2">
      <c r="A49201" t="s">
        <v>67</v>
      </c>
      <c r="B49201">
        <v>74.8</v>
      </c>
    </row>
    <row r="49202" spans="1:2" x14ac:dyDescent="0.2">
      <c r="A49202" t="s">
        <v>68</v>
      </c>
      <c r="B49202">
        <v>0</v>
      </c>
    </row>
    <row r="49203" spans="1:2" x14ac:dyDescent="0.2">
      <c r="A49203" t="s">
        <v>69</v>
      </c>
      <c r="B49203">
        <v>0</v>
      </c>
    </row>
    <row r="49204" spans="1:2" x14ac:dyDescent="0.2">
      <c r="A49204" t="s">
        <v>70</v>
      </c>
      <c r="B49204">
        <v>0</v>
      </c>
    </row>
    <row r="49205" spans="1:2" x14ac:dyDescent="0.2">
      <c r="A49205" t="s">
        <v>71</v>
      </c>
      <c r="B49205">
        <v>0</v>
      </c>
    </row>
    <row r="49206" spans="1:2" x14ac:dyDescent="0.2">
      <c r="A49206" t="s">
        <v>72</v>
      </c>
      <c r="B49206">
        <v>0</v>
      </c>
    </row>
    <row r="49207" spans="1:2" x14ac:dyDescent="0.2">
      <c r="A49207" t="s">
        <v>73</v>
      </c>
      <c r="B49207">
        <v>0</v>
      </c>
    </row>
    <row r="49208" spans="1:2" x14ac:dyDescent="0.2">
      <c r="A49208" t="s">
        <v>74</v>
      </c>
      <c r="B49208">
        <v>0</v>
      </c>
    </row>
    <row r="49209" spans="1:2" x14ac:dyDescent="0.2">
      <c r="A49209" t="s">
        <v>75</v>
      </c>
      <c r="B49209">
        <v>0</v>
      </c>
    </row>
    <row r="49210" spans="1:2" x14ac:dyDescent="0.2">
      <c r="A49210" t="s">
        <v>76</v>
      </c>
      <c r="B49210">
        <v>0</v>
      </c>
    </row>
    <row r="49211" spans="1:2" x14ac:dyDescent="0.2">
      <c r="A49211" t="s">
        <v>77</v>
      </c>
      <c r="B49211">
        <v>0</v>
      </c>
    </row>
    <row r="49212" spans="1:2" x14ac:dyDescent="0.2">
      <c r="A49212" t="s">
        <v>78</v>
      </c>
      <c r="B49212">
        <v>0</v>
      </c>
    </row>
    <row r="49213" spans="1:2" x14ac:dyDescent="0.2">
      <c r="A49213" t="s">
        <v>79</v>
      </c>
      <c r="B49213">
        <v>0</v>
      </c>
    </row>
    <row r="49214" spans="1:2" x14ac:dyDescent="0.2">
      <c r="A49214" t="s">
        <v>80</v>
      </c>
      <c r="B49214">
        <v>0</v>
      </c>
    </row>
    <row r="49215" spans="1:2" x14ac:dyDescent="0.2">
      <c r="A49215" t="s">
        <v>81</v>
      </c>
      <c r="B49215">
        <v>0</v>
      </c>
    </row>
    <row r="49216" spans="1:2" x14ac:dyDescent="0.2">
      <c r="A49216" t="s">
        <v>82</v>
      </c>
      <c r="B49216">
        <v>0</v>
      </c>
    </row>
    <row r="49217" spans="1:2" x14ac:dyDescent="0.2">
      <c r="A49217" t="s">
        <v>83</v>
      </c>
      <c r="B49217">
        <v>0</v>
      </c>
    </row>
    <row r="49218" spans="1:2" x14ac:dyDescent="0.2">
      <c r="A49218" t="s">
        <v>84</v>
      </c>
      <c r="B49218">
        <v>0</v>
      </c>
    </row>
    <row r="49219" spans="1:2" x14ac:dyDescent="0.2">
      <c r="A49219" t="s">
        <v>85</v>
      </c>
      <c r="B49219">
        <v>0</v>
      </c>
    </row>
    <row r="49220" spans="1:2" x14ac:dyDescent="0.2">
      <c r="A49220" t="s">
        <v>86</v>
      </c>
      <c r="B49220">
        <v>0</v>
      </c>
    </row>
    <row r="49221" spans="1:2" x14ac:dyDescent="0.2">
      <c r="A49221" t="s">
        <v>87</v>
      </c>
      <c r="B49221">
        <v>0</v>
      </c>
    </row>
    <row r="49222" spans="1:2" x14ac:dyDescent="0.2">
      <c r="A49222" t="s">
        <v>88</v>
      </c>
      <c r="B49222">
        <v>0</v>
      </c>
    </row>
    <row r="49223" spans="1:2" x14ac:dyDescent="0.2">
      <c r="A49223" t="s">
        <v>89</v>
      </c>
      <c r="B49223">
        <v>0</v>
      </c>
    </row>
    <row r="49224" spans="1:2" x14ac:dyDescent="0.2">
      <c r="A49224" t="s">
        <v>90</v>
      </c>
      <c r="B49224">
        <v>0</v>
      </c>
    </row>
    <row r="49225" spans="1:2" x14ac:dyDescent="0.2">
      <c r="A49225" t="s">
        <v>91</v>
      </c>
      <c r="B49225">
        <v>0</v>
      </c>
    </row>
    <row r="49226" spans="1:2" x14ac:dyDescent="0.2">
      <c r="A49226" t="s">
        <v>92</v>
      </c>
      <c r="B49226">
        <v>0</v>
      </c>
    </row>
    <row r="49227" spans="1:2" x14ac:dyDescent="0.2">
      <c r="A49227" t="s">
        <v>93</v>
      </c>
      <c r="B49227">
        <v>0</v>
      </c>
    </row>
    <row r="49228" spans="1:2" x14ac:dyDescent="0.2">
      <c r="A49228" t="s">
        <v>94</v>
      </c>
      <c r="B49228">
        <v>0.4</v>
      </c>
    </row>
    <row r="49229" spans="1:2" x14ac:dyDescent="0.2">
      <c r="A49229" t="s">
        <v>95</v>
      </c>
      <c r="B49229">
        <v>0.4632</v>
      </c>
    </row>
    <row r="49230" spans="1:2" x14ac:dyDescent="0.2">
      <c r="A49230" t="s">
        <v>96</v>
      </c>
      <c r="B49230">
        <v>0.53649999999999998</v>
      </c>
    </row>
    <row r="49231" spans="1:2" x14ac:dyDescent="0.2">
      <c r="A49231" t="s">
        <v>97</v>
      </c>
      <c r="B49231">
        <v>0.62129999999999996</v>
      </c>
    </row>
    <row r="49232" spans="1:2" x14ac:dyDescent="0.2">
      <c r="A49232" t="s">
        <v>98</v>
      </c>
      <c r="B49232">
        <v>0.71950000000000003</v>
      </c>
    </row>
    <row r="49233" spans="1:2" x14ac:dyDescent="0.2">
      <c r="A49233" t="s">
        <v>99</v>
      </c>
      <c r="B49233">
        <v>0.83320000000000005</v>
      </c>
    </row>
    <row r="49234" spans="1:2" x14ac:dyDescent="0.2">
      <c r="A49234" t="s">
        <v>100</v>
      </c>
      <c r="B49234">
        <v>0.96489999999999998</v>
      </c>
    </row>
    <row r="49235" spans="1:2" x14ac:dyDescent="0.2">
      <c r="A49235" t="s">
        <v>101</v>
      </c>
      <c r="B49235">
        <v>1.117</v>
      </c>
    </row>
    <row r="49236" spans="1:2" x14ac:dyDescent="0.2">
      <c r="A49236" t="s">
        <v>102</v>
      </c>
      <c r="B49236">
        <v>1.294</v>
      </c>
    </row>
    <row r="49237" spans="1:2" x14ac:dyDescent="0.2">
      <c r="A49237" t="s">
        <v>103</v>
      </c>
      <c r="B49237">
        <v>1.4990000000000001</v>
      </c>
    </row>
    <row r="49238" spans="1:2" x14ac:dyDescent="0.2">
      <c r="A49238" t="s">
        <v>104</v>
      </c>
      <c r="B49238">
        <v>1.736</v>
      </c>
    </row>
    <row r="49239" spans="1:2" x14ac:dyDescent="0.2">
      <c r="A49239" t="s">
        <v>105</v>
      </c>
      <c r="B49239">
        <v>2.0099999999999998</v>
      </c>
    </row>
    <row r="49240" spans="1:2" x14ac:dyDescent="0.2">
      <c r="A49240" t="s">
        <v>106</v>
      </c>
      <c r="B49240">
        <v>2.3279999999999998</v>
      </c>
    </row>
    <row r="49241" spans="1:2" x14ac:dyDescent="0.2">
      <c r="A49241" t="s">
        <v>107</v>
      </c>
      <c r="B49241">
        <v>2.6960000000000002</v>
      </c>
    </row>
    <row r="49242" spans="1:2" x14ac:dyDescent="0.2">
      <c r="A49242" t="s">
        <v>108</v>
      </c>
      <c r="B49242">
        <v>3.1219999999999999</v>
      </c>
    </row>
    <row r="49243" spans="1:2" x14ac:dyDescent="0.2">
      <c r="A49243" t="s">
        <v>109</v>
      </c>
      <c r="B49243">
        <v>3.6150000000000002</v>
      </c>
    </row>
    <row r="49244" spans="1:2" x14ac:dyDescent="0.2">
      <c r="A49244" t="s">
        <v>110</v>
      </c>
      <c r="B49244">
        <v>4.1870000000000003</v>
      </c>
    </row>
    <row r="49245" spans="1:2" x14ac:dyDescent="0.2">
      <c r="A49245" t="s">
        <v>111</v>
      </c>
      <c r="B49245">
        <v>4.8490000000000002</v>
      </c>
    </row>
    <row r="49246" spans="1:2" x14ac:dyDescent="0.2">
      <c r="A49246" t="s">
        <v>112</v>
      </c>
      <c r="B49246">
        <v>5.6150000000000002</v>
      </c>
    </row>
    <row r="49247" spans="1:2" x14ac:dyDescent="0.2">
      <c r="A49247" t="s">
        <v>113</v>
      </c>
      <c r="B49247">
        <v>6.5030000000000001</v>
      </c>
    </row>
    <row r="49248" spans="1:2" x14ac:dyDescent="0.2">
      <c r="A49248" t="s">
        <v>114</v>
      </c>
      <c r="B49248">
        <v>7.5309999999999997</v>
      </c>
    </row>
    <row r="49249" spans="1:2" x14ac:dyDescent="0.2">
      <c r="A49249" t="s">
        <v>115</v>
      </c>
      <c r="B49249">
        <v>8.7210000000000001</v>
      </c>
    </row>
    <row r="49250" spans="1:2" x14ac:dyDescent="0.2">
      <c r="A49250" t="s">
        <v>116</v>
      </c>
      <c r="B49250">
        <v>10.1</v>
      </c>
    </row>
    <row r="49251" spans="1:2" x14ac:dyDescent="0.2">
      <c r="A49251" t="s">
        <v>117</v>
      </c>
      <c r="B49251">
        <v>11.7</v>
      </c>
    </row>
    <row r="49252" spans="1:2" x14ac:dyDescent="0.2">
      <c r="A49252" t="s">
        <v>118</v>
      </c>
      <c r="B49252">
        <v>13.54</v>
      </c>
    </row>
    <row r="49253" spans="1:2" x14ac:dyDescent="0.2">
      <c r="A49253" t="s">
        <v>119</v>
      </c>
      <c r="B49253">
        <v>15.69</v>
      </c>
    </row>
    <row r="49254" spans="1:2" x14ac:dyDescent="0.2">
      <c r="A49254" t="s">
        <v>120</v>
      </c>
      <c r="B49254">
        <v>18.170000000000002</v>
      </c>
    </row>
    <row r="49255" spans="1:2" x14ac:dyDescent="0.2">
      <c r="A49255" t="s">
        <v>121</v>
      </c>
      <c r="B49255">
        <v>21.04</v>
      </c>
    </row>
    <row r="49256" spans="1:2" x14ac:dyDescent="0.2">
      <c r="A49256" t="s">
        <v>122</v>
      </c>
      <c r="B49256">
        <v>24.36</v>
      </c>
    </row>
    <row r="49257" spans="1:2" x14ac:dyDescent="0.2">
      <c r="A49257" t="s">
        <v>123</v>
      </c>
      <c r="B49257">
        <v>28.21</v>
      </c>
    </row>
    <row r="49258" spans="1:2" x14ac:dyDescent="0.2">
      <c r="A49258" t="s">
        <v>124</v>
      </c>
      <c r="B49258">
        <v>32.67</v>
      </c>
    </row>
    <row r="49259" spans="1:2" x14ac:dyDescent="0.2">
      <c r="A49259" t="s">
        <v>125</v>
      </c>
      <c r="B49259">
        <v>37.840000000000003</v>
      </c>
    </row>
    <row r="49260" spans="1:2" x14ac:dyDescent="0.2">
      <c r="A49260" t="s">
        <v>126</v>
      </c>
      <c r="B49260">
        <v>43.82</v>
      </c>
    </row>
    <row r="49261" spans="1:2" x14ac:dyDescent="0.2">
      <c r="A49261" t="s">
        <v>127</v>
      </c>
      <c r="B49261">
        <v>50.75</v>
      </c>
    </row>
    <row r="49262" spans="1:2" x14ac:dyDescent="0.2">
      <c r="A49262" t="s">
        <v>128</v>
      </c>
      <c r="B49262">
        <v>58.77</v>
      </c>
    </row>
    <row r="49263" spans="1:2" x14ac:dyDescent="0.2">
      <c r="A49263" t="s">
        <v>129</v>
      </c>
      <c r="B49263">
        <v>68.06</v>
      </c>
    </row>
    <row r="49264" spans="1:2" x14ac:dyDescent="0.2">
      <c r="A49264" t="s">
        <v>130</v>
      </c>
      <c r="B49264">
        <v>78.819999999999993</v>
      </c>
    </row>
    <row r="49265" spans="1:2" x14ac:dyDescent="0.2">
      <c r="A49265" t="s">
        <v>131</v>
      </c>
      <c r="B49265">
        <v>91.28</v>
      </c>
    </row>
    <row r="49266" spans="1:2" x14ac:dyDescent="0.2">
      <c r="A49266" t="s">
        <v>132</v>
      </c>
      <c r="B49266">
        <v>105.7</v>
      </c>
    </row>
    <row r="49267" spans="1:2" x14ac:dyDescent="0.2">
      <c r="A49267" t="s">
        <v>133</v>
      </c>
      <c r="B49267">
        <v>122.4</v>
      </c>
    </row>
    <row r="49268" spans="1:2" x14ac:dyDescent="0.2">
      <c r="A49268" t="s">
        <v>134</v>
      </c>
      <c r="B49268">
        <v>141.80000000000001</v>
      </c>
    </row>
    <row r="49269" spans="1:2" x14ac:dyDescent="0.2">
      <c r="A49269" t="s">
        <v>135</v>
      </c>
      <c r="B49269">
        <v>164.2</v>
      </c>
    </row>
    <row r="49270" spans="1:2" x14ac:dyDescent="0.2">
      <c r="A49270" t="s">
        <v>136</v>
      </c>
      <c r="B49270">
        <v>190.1</v>
      </c>
    </row>
    <row r="49271" spans="1:2" x14ac:dyDescent="0.2">
      <c r="A49271" t="s">
        <v>137</v>
      </c>
      <c r="B49271">
        <v>220.2</v>
      </c>
    </row>
    <row r="49272" spans="1:2" x14ac:dyDescent="0.2">
      <c r="A49272" t="s">
        <v>138</v>
      </c>
      <c r="B49272">
        <v>255</v>
      </c>
    </row>
    <row r="49273" spans="1:2" x14ac:dyDescent="0.2">
      <c r="A49273" t="s">
        <v>139</v>
      </c>
      <c r="B49273">
        <v>295.3</v>
      </c>
    </row>
    <row r="49274" spans="1:2" x14ac:dyDescent="0.2">
      <c r="A49274" t="s">
        <v>140</v>
      </c>
      <c r="B49274">
        <v>342</v>
      </c>
    </row>
    <row r="49275" spans="1:2" x14ac:dyDescent="0.2">
      <c r="A49275" t="s">
        <v>141</v>
      </c>
      <c r="B49275">
        <v>396.1</v>
      </c>
    </row>
    <row r="49276" spans="1:2" x14ac:dyDescent="0.2">
      <c r="A49276" t="s">
        <v>142</v>
      </c>
      <c r="B49276">
        <v>458.7</v>
      </c>
    </row>
    <row r="49277" spans="1:2" x14ac:dyDescent="0.2">
      <c r="A49277" t="s">
        <v>143</v>
      </c>
      <c r="B49277">
        <v>531.20000000000005</v>
      </c>
    </row>
    <row r="49278" spans="1:2" x14ac:dyDescent="0.2">
      <c r="A49278" t="s">
        <v>144</v>
      </c>
      <c r="B49278">
        <v>615.1</v>
      </c>
    </row>
    <row r="49279" spans="1:2" x14ac:dyDescent="0.2">
      <c r="A49279" t="s">
        <v>145</v>
      </c>
      <c r="B49279">
        <v>712.4</v>
      </c>
    </row>
    <row r="49280" spans="1:2" x14ac:dyDescent="0.2">
      <c r="A49280" t="s">
        <v>146</v>
      </c>
      <c r="B49280">
        <v>825</v>
      </c>
    </row>
    <row r="49281" spans="1:2" x14ac:dyDescent="0.2">
      <c r="A49281" t="s">
        <v>147</v>
      </c>
      <c r="B49281">
        <v>955.4</v>
      </c>
    </row>
    <row r="49282" spans="1:2" x14ac:dyDescent="0.2">
      <c r="A49282" t="s">
        <v>148</v>
      </c>
      <c r="B49282">
        <v>1106</v>
      </c>
    </row>
    <row r="49283" spans="1:2" x14ac:dyDescent="0.2">
      <c r="A49283" t="s">
        <v>149</v>
      </c>
      <c r="B49283">
        <v>1281</v>
      </c>
    </row>
    <row r="49284" spans="1:2" x14ac:dyDescent="0.2">
      <c r="A49284" t="s">
        <v>150</v>
      </c>
      <c r="B49284">
        <v>1484</v>
      </c>
    </row>
    <row r="49285" spans="1:2" x14ac:dyDescent="0.2">
      <c r="A49285" t="s">
        <v>151</v>
      </c>
      <c r="B49285">
        <v>1718</v>
      </c>
    </row>
    <row r="49286" spans="1:2" x14ac:dyDescent="0.2">
      <c r="A49286" t="s">
        <v>152</v>
      </c>
      <c r="B49286">
        <v>1990</v>
      </c>
    </row>
    <row r="49287" spans="1:2" x14ac:dyDescent="0.2">
      <c r="A49287" t="s">
        <v>153</v>
      </c>
      <c r="B49287">
        <v>2305</v>
      </c>
    </row>
    <row r="49288" spans="1:2" x14ac:dyDescent="0.2">
      <c r="A49288" t="s">
        <v>154</v>
      </c>
      <c r="B49288">
        <v>2669</v>
      </c>
    </row>
    <row r="49289" spans="1:2" x14ac:dyDescent="0.2">
      <c r="A49289" t="s">
        <v>155</v>
      </c>
      <c r="B49289">
        <v>3091</v>
      </c>
    </row>
    <row r="49290" spans="1:2" x14ac:dyDescent="0.2">
      <c r="A49290" t="s">
        <v>156</v>
      </c>
      <c r="B49290">
        <v>3580</v>
      </c>
    </row>
    <row r="49291" spans="1:2" x14ac:dyDescent="0.2">
      <c r="A49291" t="s">
        <v>157</v>
      </c>
      <c r="B49291">
        <v>4145</v>
      </c>
    </row>
    <row r="49292" spans="1:2" x14ac:dyDescent="0.2">
      <c r="A49292" t="s">
        <v>158</v>
      </c>
      <c r="B49292">
        <v>4801</v>
      </c>
    </row>
    <row r="49293" spans="1:2" x14ac:dyDescent="0.2">
      <c r="A49293" t="s">
        <v>159</v>
      </c>
      <c r="B49293">
        <v>5560</v>
      </c>
    </row>
    <row r="49294" spans="1:2" x14ac:dyDescent="0.2">
      <c r="A49294" t="s">
        <v>160</v>
      </c>
      <c r="B49294">
        <v>6439</v>
      </c>
    </row>
    <row r="49295" spans="1:2" x14ac:dyDescent="0.2">
      <c r="A49295" t="s">
        <v>161</v>
      </c>
      <c r="B49295">
        <v>7456</v>
      </c>
    </row>
    <row r="49296" spans="1:2" x14ac:dyDescent="0.2">
      <c r="A49296" t="s">
        <v>162</v>
      </c>
      <c r="B49296">
        <v>8635</v>
      </c>
    </row>
    <row r="49297" spans="1:2" x14ac:dyDescent="0.2">
      <c r="A49297" t="s">
        <v>163</v>
      </c>
      <c r="B49297" s="7">
        <v>10000</v>
      </c>
    </row>
    <row r="49298" spans="1:2" x14ac:dyDescent="0.2">
      <c r="A49298" t="s">
        <v>164</v>
      </c>
      <c r="B49298">
        <v>0</v>
      </c>
    </row>
    <row r="49299" spans="1:2" x14ac:dyDescent="0.2">
      <c r="A49299" t="s">
        <v>165</v>
      </c>
      <c r="B49299">
        <v>0</v>
      </c>
    </row>
    <row r="49300" spans="1:2" x14ac:dyDescent="0.2">
      <c r="A49300" t="s">
        <v>166</v>
      </c>
      <c r="B49300">
        <v>0</v>
      </c>
    </row>
    <row r="49301" spans="1:2" x14ac:dyDescent="0.2">
      <c r="A49301" t="s">
        <v>167</v>
      </c>
      <c r="B49301">
        <v>0</v>
      </c>
    </row>
    <row r="49302" spans="1:2" x14ac:dyDescent="0.2">
      <c r="A49302" t="s">
        <v>168</v>
      </c>
      <c r="B49302">
        <v>0</v>
      </c>
    </row>
    <row r="49303" spans="1:2" x14ac:dyDescent="0.2">
      <c r="A49303" t="s">
        <v>169</v>
      </c>
      <c r="B49303">
        <v>0</v>
      </c>
    </row>
    <row r="49304" spans="1:2" x14ac:dyDescent="0.2">
      <c r="A49304" t="s">
        <v>170</v>
      </c>
      <c r="B49304">
        <v>0</v>
      </c>
    </row>
    <row r="49305" spans="1:2" x14ac:dyDescent="0.2">
      <c r="A49305" t="s">
        <v>171</v>
      </c>
      <c r="B49305">
        <v>0</v>
      </c>
    </row>
    <row r="49306" spans="1:2" x14ac:dyDescent="0.2">
      <c r="A49306" t="s">
        <v>172</v>
      </c>
      <c r="B49306">
        <v>0</v>
      </c>
    </row>
    <row r="49307" spans="1:2" x14ac:dyDescent="0.2">
      <c r="A49307" t="s">
        <v>173</v>
      </c>
      <c r="B49307">
        <v>4.0999999999999996</v>
      </c>
    </row>
    <row r="49308" spans="1:2" x14ac:dyDescent="0.2">
      <c r="A49308" t="s">
        <v>174</v>
      </c>
      <c r="B49308">
        <v>29.1</v>
      </c>
    </row>
    <row r="49309" spans="1:2" x14ac:dyDescent="0.2">
      <c r="A49309" t="s">
        <v>175</v>
      </c>
      <c r="B49309">
        <v>45.9</v>
      </c>
    </row>
    <row r="49310" spans="1:2" x14ac:dyDescent="0.2">
      <c r="A49310" t="s">
        <v>176</v>
      </c>
      <c r="B49310">
        <v>20.9</v>
      </c>
    </row>
    <row r="49311" spans="1:2" x14ac:dyDescent="0.2">
      <c r="A49311" t="s">
        <v>177</v>
      </c>
      <c r="B49311">
        <v>0</v>
      </c>
    </row>
    <row r="49312" spans="1:2" x14ac:dyDescent="0.2">
      <c r="A49312" t="s">
        <v>178</v>
      </c>
      <c r="B49312">
        <v>0</v>
      </c>
    </row>
    <row r="49313" spans="1:2" x14ac:dyDescent="0.2">
      <c r="A49313" t="s">
        <v>179</v>
      </c>
      <c r="B49313">
        <v>0</v>
      </c>
    </row>
    <row r="49314" spans="1:2" x14ac:dyDescent="0.2">
      <c r="A49314" t="s">
        <v>180</v>
      </c>
      <c r="B49314">
        <v>0</v>
      </c>
    </row>
    <row r="49315" spans="1:2" x14ac:dyDescent="0.2">
      <c r="A49315" t="s">
        <v>181</v>
      </c>
      <c r="B49315">
        <v>0</v>
      </c>
    </row>
    <row r="49316" spans="1:2" x14ac:dyDescent="0.2">
      <c r="A49316" t="s">
        <v>182</v>
      </c>
      <c r="B49316">
        <v>0</v>
      </c>
    </row>
    <row r="49317" spans="1:2" x14ac:dyDescent="0.2">
      <c r="A49317" t="s">
        <v>183</v>
      </c>
      <c r="B49317">
        <v>0</v>
      </c>
    </row>
    <row r="49318" spans="1:2" x14ac:dyDescent="0.2">
      <c r="A49318" t="s">
        <v>184</v>
      </c>
      <c r="B49318">
        <v>0</v>
      </c>
    </row>
    <row r="49319" spans="1:2" x14ac:dyDescent="0.2">
      <c r="A49319" t="s">
        <v>185</v>
      </c>
      <c r="B49319">
        <v>0</v>
      </c>
    </row>
    <row r="49320" spans="1:2" x14ac:dyDescent="0.2">
      <c r="A49320" t="s">
        <v>186</v>
      </c>
      <c r="B49320">
        <v>0</v>
      </c>
    </row>
    <row r="49321" spans="1:2" x14ac:dyDescent="0.2">
      <c r="A49321" t="s">
        <v>187</v>
      </c>
      <c r="B49321">
        <v>0</v>
      </c>
    </row>
    <row r="49322" spans="1:2" x14ac:dyDescent="0.2">
      <c r="A49322" t="s">
        <v>188</v>
      </c>
      <c r="B49322">
        <v>0</v>
      </c>
    </row>
    <row r="49323" spans="1:2" x14ac:dyDescent="0.2">
      <c r="A49323" t="s">
        <v>189</v>
      </c>
      <c r="B49323">
        <v>0</v>
      </c>
    </row>
    <row r="49324" spans="1:2" x14ac:dyDescent="0.2">
      <c r="A49324" t="s">
        <v>190</v>
      </c>
      <c r="B49324">
        <v>0</v>
      </c>
    </row>
    <row r="49325" spans="1:2" x14ac:dyDescent="0.2">
      <c r="A49325" t="s">
        <v>191</v>
      </c>
      <c r="B49325">
        <v>0</v>
      </c>
    </row>
    <row r="49326" spans="1:2" x14ac:dyDescent="0.2">
      <c r="A49326" t="s">
        <v>192</v>
      </c>
      <c r="B49326">
        <v>0</v>
      </c>
    </row>
    <row r="49327" spans="1:2" x14ac:dyDescent="0.2">
      <c r="A49327" t="s">
        <v>193</v>
      </c>
      <c r="B49327">
        <v>0</v>
      </c>
    </row>
    <row r="49328" spans="1:2" x14ac:dyDescent="0.2">
      <c r="A49328" t="s">
        <v>194</v>
      </c>
      <c r="B49328">
        <v>0</v>
      </c>
    </row>
    <row r="49329" spans="1:2" x14ac:dyDescent="0.2">
      <c r="A49329" t="s">
        <v>195</v>
      </c>
      <c r="B49329">
        <v>0</v>
      </c>
    </row>
    <row r="49330" spans="1:2" x14ac:dyDescent="0.2">
      <c r="A49330" t="s">
        <v>196</v>
      </c>
      <c r="B49330">
        <v>0</v>
      </c>
    </row>
    <row r="49331" spans="1:2" x14ac:dyDescent="0.2">
      <c r="A49331" t="s">
        <v>197</v>
      </c>
      <c r="B49331">
        <v>0</v>
      </c>
    </row>
    <row r="49332" spans="1:2" x14ac:dyDescent="0.2">
      <c r="A49332" t="s">
        <v>198</v>
      </c>
      <c r="B49332">
        <v>0</v>
      </c>
    </row>
    <row r="49333" spans="1:2" x14ac:dyDescent="0.2">
      <c r="A49333" t="s">
        <v>199</v>
      </c>
      <c r="B49333">
        <v>0</v>
      </c>
    </row>
    <row r="49334" spans="1:2" x14ac:dyDescent="0.2">
      <c r="A49334" t="s">
        <v>200</v>
      </c>
      <c r="B49334">
        <v>0</v>
      </c>
    </row>
    <row r="49335" spans="1:2" x14ac:dyDescent="0.2">
      <c r="A49335" t="s">
        <v>201</v>
      </c>
      <c r="B49335">
        <v>0</v>
      </c>
    </row>
    <row r="49336" spans="1:2" x14ac:dyDescent="0.2">
      <c r="A49336" t="s">
        <v>202</v>
      </c>
      <c r="B49336">
        <v>0</v>
      </c>
    </row>
    <row r="49337" spans="1:2" x14ac:dyDescent="0.2">
      <c r="A49337" t="s">
        <v>203</v>
      </c>
      <c r="B49337">
        <v>0</v>
      </c>
    </row>
    <row r="49338" spans="1:2" x14ac:dyDescent="0.2">
      <c r="A49338" t="s">
        <v>204</v>
      </c>
      <c r="B49338">
        <v>0</v>
      </c>
    </row>
    <row r="49339" spans="1:2" x14ac:dyDescent="0.2">
      <c r="A49339" t="s">
        <v>205</v>
      </c>
      <c r="B49339">
        <v>0</v>
      </c>
    </row>
    <row r="49340" spans="1:2" x14ac:dyDescent="0.2">
      <c r="A49340" t="s">
        <v>206</v>
      </c>
      <c r="B49340">
        <v>0</v>
      </c>
    </row>
    <row r="49341" spans="1:2" x14ac:dyDescent="0.2">
      <c r="A49341" t="s">
        <v>207</v>
      </c>
      <c r="B49341">
        <v>0</v>
      </c>
    </row>
    <row r="49342" spans="1:2" x14ac:dyDescent="0.2">
      <c r="A49342" t="s">
        <v>208</v>
      </c>
      <c r="B49342">
        <v>0</v>
      </c>
    </row>
    <row r="49343" spans="1:2" x14ac:dyDescent="0.2">
      <c r="A49343" t="s">
        <v>209</v>
      </c>
      <c r="B49343">
        <v>0</v>
      </c>
    </row>
    <row r="49344" spans="1:2" x14ac:dyDescent="0.2">
      <c r="A49344" t="s">
        <v>210</v>
      </c>
      <c r="B49344">
        <v>0</v>
      </c>
    </row>
    <row r="49345" spans="1:2" x14ac:dyDescent="0.2">
      <c r="A49345" t="s">
        <v>211</v>
      </c>
      <c r="B49345">
        <v>0</v>
      </c>
    </row>
    <row r="49346" spans="1:2" x14ac:dyDescent="0.2">
      <c r="A49346" t="s">
        <v>212</v>
      </c>
      <c r="B49346">
        <v>0</v>
      </c>
    </row>
    <row r="49347" spans="1:2" x14ac:dyDescent="0.2">
      <c r="A49347" t="s">
        <v>213</v>
      </c>
      <c r="B49347">
        <v>0</v>
      </c>
    </row>
    <row r="49348" spans="1:2" x14ac:dyDescent="0.2">
      <c r="A49348" t="s">
        <v>214</v>
      </c>
      <c r="B49348">
        <v>0</v>
      </c>
    </row>
    <row r="49349" spans="1:2" x14ac:dyDescent="0.2">
      <c r="A49349" t="s">
        <v>215</v>
      </c>
      <c r="B49349">
        <v>0</v>
      </c>
    </row>
    <row r="49350" spans="1:2" x14ac:dyDescent="0.2">
      <c r="A49350" t="s">
        <v>216</v>
      </c>
      <c r="B49350">
        <v>0</v>
      </c>
    </row>
    <row r="49351" spans="1:2" x14ac:dyDescent="0.2">
      <c r="A49351" t="s">
        <v>217</v>
      </c>
      <c r="B49351">
        <v>0</v>
      </c>
    </row>
    <row r="49352" spans="1:2" x14ac:dyDescent="0.2">
      <c r="A49352" t="s">
        <v>218</v>
      </c>
      <c r="B49352">
        <v>0</v>
      </c>
    </row>
    <row r="49353" spans="1:2" x14ac:dyDescent="0.2">
      <c r="A49353" t="s">
        <v>219</v>
      </c>
      <c r="B49353">
        <v>0</v>
      </c>
    </row>
    <row r="49354" spans="1:2" x14ac:dyDescent="0.2">
      <c r="A49354" t="s">
        <v>220</v>
      </c>
      <c r="B49354">
        <v>0</v>
      </c>
    </row>
    <row r="49355" spans="1:2" x14ac:dyDescent="0.2">
      <c r="A49355" t="s">
        <v>221</v>
      </c>
      <c r="B49355">
        <v>0</v>
      </c>
    </row>
    <row r="49356" spans="1:2" x14ac:dyDescent="0.2">
      <c r="A49356" t="s">
        <v>222</v>
      </c>
      <c r="B49356">
        <v>0</v>
      </c>
    </row>
    <row r="49357" spans="1:2" x14ac:dyDescent="0.2">
      <c r="A49357" t="s">
        <v>223</v>
      </c>
      <c r="B49357">
        <v>0</v>
      </c>
    </row>
    <row r="49358" spans="1:2" x14ac:dyDescent="0.2">
      <c r="A49358" t="s">
        <v>224</v>
      </c>
      <c r="B49358">
        <v>0</v>
      </c>
    </row>
    <row r="49359" spans="1:2" x14ac:dyDescent="0.2">
      <c r="A49359" t="s">
        <v>225</v>
      </c>
      <c r="B49359">
        <v>0</v>
      </c>
    </row>
    <row r="49360" spans="1:2" x14ac:dyDescent="0.2">
      <c r="A49360" t="s">
        <v>226</v>
      </c>
      <c r="B49360">
        <v>0</v>
      </c>
    </row>
    <row r="49361" spans="1:2" x14ac:dyDescent="0.2">
      <c r="A49361" t="s">
        <v>227</v>
      </c>
      <c r="B49361">
        <v>0</v>
      </c>
    </row>
    <row r="49362" spans="1:2" x14ac:dyDescent="0.2">
      <c r="A49362" t="s">
        <v>228</v>
      </c>
      <c r="B49362">
        <v>0</v>
      </c>
    </row>
    <row r="49363" spans="1:2" x14ac:dyDescent="0.2">
      <c r="A49363" t="s">
        <v>229</v>
      </c>
      <c r="B49363">
        <v>0</v>
      </c>
    </row>
    <row r="49364" spans="1:2" x14ac:dyDescent="0.2">
      <c r="A49364" t="s">
        <v>230</v>
      </c>
      <c r="B49364">
        <v>0</v>
      </c>
    </row>
    <row r="49365" spans="1:2" x14ac:dyDescent="0.2">
      <c r="A49365" t="s">
        <v>231</v>
      </c>
      <c r="B49365">
        <v>0</v>
      </c>
    </row>
    <row r="49366" spans="1:2" x14ac:dyDescent="0.2">
      <c r="A49366" t="s">
        <v>232</v>
      </c>
      <c r="B49366">
        <v>0</v>
      </c>
    </row>
    <row r="49367" spans="1:2" x14ac:dyDescent="0.2">
      <c r="A49367" t="s">
        <v>233</v>
      </c>
      <c r="B49367">
        <v>0</v>
      </c>
    </row>
    <row r="49368" spans="1:2" x14ac:dyDescent="0.2">
      <c r="A49368" t="s">
        <v>234</v>
      </c>
      <c r="B49368">
        <v>0</v>
      </c>
    </row>
    <row r="49369" spans="1:2" x14ac:dyDescent="0.2">
      <c r="A49369" t="s">
        <v>235</v>
      </c>
      <c r="B49369">
        <v>0</v>
      </c>
    </row>
    <row r="49370" spans="1:2" x14ac:dyDescent="0.2">
      <c r="A49370" t="s">
        <v>236</v>
      </c>
      <c r="B49370">
        <v>0</v>
      </c>
    </row>
    <row r="49371" spans="1:2" x14ac:dyDescent="0.2">
      <c r="A49371" t="s">
        <v>237</v>
      </c>
      <c r="B49371">
        <v>0</v>
      </c>
    </row>
    <row r="49372" spans="1:2" x14ac:dyDescent="0.2">
      <c r="A49372" t="s">
        <v>238</v>
      </c>
      <c r="B49372">
        <v>0</v>
      </c>
    </row>
    <row r="49373" spans="1:2" x14ac:dyDescent="0.2">
      <c r="A49373" t="s">
        <v>239</v>
      </c>
      <c r="B49373">
        <v>0</v>
      </c>
    </row>
    <row r="49374" spans="1:2" x14ac:dyDescent="0.2">
      <c r="A49374" t="s">
        <v>240</v>
      </c>
      <c r="B49374">
        <v>0</v>
      </c>
    </row>
    <row r="49375" spans="1:2" x14ac:dyDescent="0.2">
      <c r="A49375" t="s">
        <v>241</v>
      </c>
      <c r="B49375">
        <v>0</v>
      </c>
    </row>
    <row r="49376" spans="1:2" x14ac:dyDescent="0.2">
      <c r="A49376" t="s">
        <v>242</v>
      </c>
      <c r="B49376">
        <v>0</v>
      </c>
    </row>
    <row r="49377" spans="1:2" x14ac:dyDescent="0.2">
      <c r="A49377" t="s">
        <v>243</v>
      </c>
      <c r="B49377">
        <v>5.9</v>
      </c>
    </row>
    <row r="49378" spans="1:2" x14ac:dyDescent="0.2">
      <c r="A49378" t="s">
        <v>244</v>
      </c>
      <c r="B49378">
        <v>30.9</v>
      </c>
    </row>
    <row r="49379" spans="1:2" x14ac:dyDescent="0.2">
      <c r="A49379" t="s">
        <v>245</v>
      </c>
      <c r="B49379">
        <v>44.1</v>
      </c>
    </row>
    <row r="49380" spans="1:2" x14ac:dyDescent="0.2">
      <c r="A49380" t="s">
        <v>246</v>
      </c>
      <c r="B49380">
        <v>19.100000000000001</v>
      </c>
    </row>
    <row r="49381" spans="1:2" x14ac:dyDescent="0.2">
      <c r="A49381" t="s">
        <v>247</v>
      </c>
      <c r="B49381">
        <v>0</v>
      </c>
    </row>
    <row r="49382" spans="1:2" x14ac:dyDescent="0.2">
      <c r="A49382" t="s">
        <v>248</v>
      </c>
      <c r="B49382">
        <v>0</v>
      </c>
    </row>
    <row r="49383" spans="1:2" x14ac:dyDescent="0.2">
      <c r="A49383" t="s">
        <v>249</v>
      </c>
      <c r="B49383">
        <v>0</v>
      </c>
    </row>
    <row r="49384" spans="1:2" x14ac:dyDescent="0.2">
      <c r="A49384" t="s">
        <v>250</v>
      </c>
      <c r="B49384">
        <v>0</v>
      </c>
    </row>
    <row r="49385" spans="1:2" x14ac:dyDescent="0.2">
      <c r="A49385" t="s">
        <v>251</v>
      </c>
      <c r="B49385">
        <v>0</v>
      </c>
    </row>
    <row r="49386" spans="1:2" x14ac:dyDescent="0.2">
      <c r="A49386" t="s">
        <v>252</v>
      </c>
      <c r="B49386">
        <v>0</v>
      </c>
    </row>
    <row r="49387" spans="1:2" x14ac:dyDescent="0.2">
      <c r="A49387" t="s">
        <v>253</v>
      </c>
      <c r="B49387">
        <v>0</v>
      </c>
    </row>
    <row r="49388" spans="1:2" x14ac:dyDescent="0.2">
      <c r="A49388" t="s">
        <v>254</v>
      </c>
      <c r="B49388">
        <v>0</v>
      </c>
    </row>
    <row r="49389" spans="1:2" x14ac:dyDescent="0.2">
      <c r="A49389" t="s">
        <v>255</v>
      </c>
      <c r="B49389">
        <v>0</v>
      </c>
    </row>
    <row r="49390" spans="1:2" x14ac:dyDescent="0.2">
      <c r="A49390" t="s">
        <v>256</v>
      </c>
      <c r="B49390">
        <v>0</v>
      </c>
    </row>
    <row r="49391" spans="1:2" x14ac:dyDescent="0.2">
      <c r="A49391" t="s">
        <v>257</v>
      </c>
      <c r="B49391">
        <v>0</v>
      </c>
    </row>
    <row r="49392" spans="1:2" x14ac:dyDescent="0.2">
      <c r="A49392" t="s">
        <v>258</v>
      </c>
      <c r="B49392">
        <v>0</v>
      </c>
    </row>
    <row r="49393" spans="1:2" x14ac:dyDescent="0.2">
      <c r="A49393" t="s">
        <v>259</v>
      </c>
      <c r="B49393">
        <v>0</v>
      </c>
    </row>
    <row r="49394" spans="1:2" x14ac:dyDescent="0.2">
      <c r="A49394" t="s">
        <v>260</v>
      </c>
      <c r="B49394">
        <v>0</v>
      </c>
    </row>
    <row r="49395" spans="1:2" x14ac:dyDescent="0.2">
      <c r="A49395" t="s">
        <v>261</v>
      </c>
      <c r="B49395">
        <v>0</v>
      </c>
    </row>
    <row r="49396" spans="1:2" x14ac:dyDescent="0.2">
      <c r="A49396" t="s">
        <v>262</v>
      </c>
      <c r="B49396">
        <v>0</v>
      </c>
    </row>
    <row r="49397" spans="1:2" x14ac:dyDescent="0.2">
      <c r="A49397" t="s">
        <v>263</v>
      </c>
      <c r="B49397">
        <v>0</v>
      </c>
    </row>
    <row r="49398" spans="1:2" x14ac:dyDescent="0.2">
      <c r="A49398" t="s">
        <v>264</v>
      </c>
      <c r="B49398">
        <v>0</v>
      </c>
    </row>
    <row r="49399" spans="1:2" x14ac:dyDescent="0.2">
      <c r="A49399" t="s">
        <v>265</v>
      </c>
      <c r="B49399">
        <v>0</v>
      </c>
    </row>
    <row r="49400" spans="1:2" x14ac:dyDescent="0.2">
      <c r="A49400" t="s">
        <v>266</v>
      </c>
      <c r="B49400">
        <v>0</v>
      </c>
    </row>
    <row r="49401" spans="1:2" x14ac:dyDescent="0.2">
      <c r="A49401" t="s">
        <v>267</v>
      </c>
      <c r="B49401">
        <v>0</v>
      </c>
    </row>
    <row r="49402" spans="1:2" x14ac:dyDescent="0.2">
      <c r="A49402" t="s">
        <v>268</v>
      </c>
      <c r="B49402">
        <v>0</v>
      </c>
    </row>
    <row r="49403" spans="1:2" x14ac:dyDescent="0.2">
      <c r="A49403" t="s">
        <v>269</v>
      </c>
      <c r="B49403">
        <v>0</v>
      </c>
    </row>
    <row r="49404" spans="1:2" x14ac:dyDescent="0.2">
      <c r="A49404" t="s">
        <v>270</v>
      </c>
      <c r="B49404">
        <v>0</v>
      </c>
    </row>
    <row r="49405" spans="1:2" x14ac:dyDescent="0.2">
      <c r="A49405" t="s">
        <v>271</v>
      </c>
      <c r="B49405">
        <v>0</v>
      </c>
    </row>
    <row r="49406" spans="1:2" x14ac:dyDescent="0.2">
      <c r="A49406" t="s">
        <v>272</v>
      </c>
      <c r="B49406">
        <v>0</v>
      </c>
    </row>
    <row r="49407" spans="1:2" x14ac:dyDescent="0.2">
      <c r="A49407" t="s">
        <v>273</v>
      </c>
      <c r="B49407">
        <v>0</v>
      </c>
    </row>
    <row r="49408" spans="1:2" x14ac:dyDescent="0.2">
      <c r="A49408" t="s">
        <v>274</v>
      </c>
      <c r="B49408">
        <v>0</v>
      </c>
    </row>
    <row r="49409" spans="1:2" x14ac:dyDescent="0.2">
      <c r="A49409" t="s">
        <v>275</v>
      </c>
      <c r="B49409">
        <v>0</v>
      </c>
    </row>
    <row r="49410" spans="1:2" x14ac:dyDescent="0.2">
      <c r="A49410" t="s">
        <v>276</v>
      </c>
      <c r="B49410">
        <v>0</v>
      </c>
    </row>
    <row r="49411" spans="1:2" x14ac:dyDescent="0.2">
      <c r="A49411" t="s">
        <v>277</v>
      </c>
      <c r="B49411">
        <v>0</v>
      </c>
    </row>
    <row r="49412" spans="1:2" x14ac:dyDescent="0.2">
      <c r="A49412" t="s">
        <v>278</v>
      </c>
      <c r="B49412">
        <v>0</v>
      </c>
    </row>
    <row r="49413" spans="1:2" x14ac:dyDescent="0.2">
      <c r="A49413" t="s">
        <v>279</v>
      </c>
      <c r="B49413">
        <v>0</v>
      </c>
    </row>
    <row r="49414" spans="1:2" x14ac:dyDescent="0.2">
      <c r="A49414" t="s">
        <v>280</v>
      </c>
      <c r="B49414">
        <v>0</v>
      </c>
    </row>
    <row r="49415" spans="1:2" x14ac:dyDescent="0.2">
      <c r="A49415" t="s">
        <v>281</v>
      </c>
      <c r="B49415">
        <v>0</v>
      </c>
    </row>
    <row r="49416" spans="1:2" x14ac:dyDescent="0.2">
      <c r="A49416" t="s">
        <v>282</v>
      </c>
      <c r="B49416">
        <v>0</v>
      </c>
    </row>
    <row r="49417" spans="1:2" x14ac:dyDescent="0.2">
      <c r="A49417" t="s">
        <v>283</v>
      </c>
      <c r="B49417">
        <v>0</v>
      </c>
    </row>
    <row r="49418" spans="1:2" x14ac:dyDescent="0.2">
      <c r="A49418" t="s">
        <v>284</v>
      </c>
      <c r="B49418">
        <v>0</v>
      </c>
    </row>
    <row r="49419" spans="1:2" x14ac:dyDescent="0.2">
      <c r="A49419" t="s">
        <v>285</v>
      </c>
      <c r="B49419">
        <v>0</v>
      </c>
    </row>
    <row r="49420" spans="1:2" x14ac:dyDescent="0.2">
      <c r="A49420" t="s">
        <v>286</v>
      </c>
      <c r="B49420">
        <v>0</v>
      </c>
    </row>
    <row r="49421" spans="1:2" x14ac:dyDescent="0.2">
      <c r="A49421" t="s">
        <v>287</v>
      </c>
      <c r="B49421">
        <v>0</v>
      </c>
    </row>
    <row r="49422" spans="1:2" x14ac:dyDescent="0.2">
      <c r="A49422" t="s">
        <v>288</v>
      </c>
      <c r="B49422">
        <v>0</v>
      </c>
    </row>
    <row r="49423" spans="1:2" x14ac:dyDescent="0.2">
      <c r="A49423" t="s">
        <v>289</v>
      </c>
      <c r="B49423">
        <v>0</v>
      </c>
    </row>
    <row r="49424" spans="1:2" x14ac:dyDescent="0.2">
      <c r="A49424" t="s">
        <v>290</v>
      </c>
      <c r="B49424">
        <v>0</v>
      </c>
    </row>
    <row r="49425" spans="1:2" x14ac:dyDescent="0.2">
      <c r="A49425" t="s">
        <v>291</v>
      </c>
      <c r="B49425">
        <v>0</v>
      </c>
    </row>
    <row r="49426" spans="1:2" x14ac:dyDescent="0.2">
      <c r="A49426" t="s">
        <v>292</v>
      </c>
      <c r="B49426">
        <v>0</v>
      </c>
    </row>
    <row r="49427" spans="1:2" x14ac:dyDescent="0.2">
      <c r="A49427" t="s">
        <v>293</v>
      </c>
      <c r="B49427">
        <v>0</v>
      </c>
    </row>
    <row r="49428" spans="1:2" x14ac:dyDescent="0.2">
      <c r="A49428" t="s">
        <v>294</v>
      </c>
      <c r="B49428">
        <v>0</v>
      </c>
    </row>
    <row r="49429" spans="1:2" x14ac:dyDescent="0.2">
      <c r="A49429" t="s">
        <v>295</v>
      </c>
      <c r="B49429">
        <v>0</v>
      </c>
    </row>
    <row r="49430" spans="1:2" x14ac:dyDescent="0.2">
      <c r="A49430" t="s">
        <v>296</v>
      </c>
      <c r="B49430">
        <v>0</v>
      </c>
    </row>
    <row r="49431" spans="1:2" x14ac:dyDescent="0.2">
      <c r="A49431" t="s">
        <v>297</v>
      </c>
      <c r="B49431">
        <v>0</v>
      </c>
    </row>
    <row r="49432" spans="1:2" x14ac:dyDescent="0.2">
      <c r="A49432" t="s">
        <v>298</v>
      </c>
      <c r="B49432">
        <v>0</v>
      </c>
    </row>
    <row r="49433" spans="1:2" x14ac:dyDescent="0.2">
      <c r="A49433" t="s">
        <v>299</v>
      </c>
      <c r="B49433">
        <v>0</v>
      </c>
    </row>
    <row r="49434" spans="1:2" x14ac:dyDescent="0.2">
      <c r="A49434" t="s">
        <v>300</v>
      </c>
      <c r="B49434">
        <v>0</v>
      </c>
    </row>
    <row r="49435" spans="1:2" x14ac:dyDescent="0.2">
      <c r="A49435" t="s">
        <v>301</v>
      </c>
      <c r="B49435">
        <v>0</v>
      </c>
    </row>
    <row r="49436" spans="1:2" x14ac:dyDescent="0.2">
      <c r="A49436" t="s">
        <v>302</v>
      </c>
      <c r="B49436">
        <v>0</v>
      </c>
    </row>
    <row r="49437" spans="1:2" x14ac:dyDescent="0.2">
      <c r="A49437" t="s">
        <v>303</v>
      </c>
      <c r="B49437">
        <v>0</v>
      </c>
    </row>
    <row r="49438" spans="1:2" x14ac:dyDescent="0.2">
      <c r="A49438" t="s">
        <v>304</v>
      </c>
      <c r="B49438">
        <v>100</v>
      </c>
    </row>
    <row r="49439" spans="1:2" x14ac:dyDescent="0.2">
      <c r="A49439" t="s">
        <v>305</v>
      </c>
      <c r="B49439">
        <v>0</v>
      </c>
    </row>
    <row r="49440" spans="1:2" x14ac:dyDescent="0.2">
      <c r="A49440" t="s">
        <v>306</v>
      </c>
      <c r="B49440">
        <v>0</v>
      </c>
    </row>
    <row r="49441" spans="1:2" x14ac:dyDescent="0.2">
      <c r="A49441" t="s">
        <v>307</v>
      </c>
      <c r="B49441">
        <v>0</v>
      </c>
    </row>
    <row r="49442" spans="1:2" x14ac:dyDescent="0.2">
      <c r="A49442" t="s">
        <v>308</v>
      </c>
      <c r="B49442">
        <v>0</v>
      </c>
    </row>
    <row r="49443" spans="1:2" x14ac:dyDescent="0.2">
      <c r="A49443" t="s">
        <v>309</v>
      </c>
      <c r="B49443">
        <v>0</v>
      </c>
    </row>
    <row r="49444" spans="1:2" x14ac:dyDescent="0.2">
      <c r="A49444" t="s">
        <v>310</v>
      </c>
      <c r="B49444">
        <v>0</v>
      </c>
    </row>
    <row r="49445" spans="1:2" x14ac:dyDescent="0.2">
      <c r="A49445" t="s">
        <v>311</v>
      </c>
      <c r="B49445">
        <v>0</v>
      </c>
    </row>
    <row r="49446" spans="1:2" x14ac:dyDescent="0.2">
      <c r="A49446" t="s">
        <v>312</v>
      </c>
      <c r="B49446">
        <v>0</v>
      </c>
    </row>
    <row r="49447" spans="1:2" x14ac:dyDescent="0.2">
      <c r="A49447" t="s">
        <v>313</v>
      </c>
      <c r="B49447">
        <v>0</v>
      </c>
    </row>
    <row r="49448" spans="1:2" x14ac:dyDescent="0.2">
      <c r="A49448" t="s">
        <v>314</v>
      </c>
      <c r="B49448">
        <v>2.9</v>
      </c>
    </row>
    <row r="49449" spans="1:2" x14ac:dyDescent="0.2">
      <c r="A49449" t="s">
        <v>315</v>
      </c>
      <c r="B49449">
        <v>21.3</v>
      </c>
    </row>
    <row r="49450" spans="1:2" x14ac:dyDescent="0.2">
      <c r="A49450" t="s">
        <v>316</v>
      </c>
      <c r="B49450">
        <v>58.8</v>
      </c>
    </row>
    <row r="49451" spans="1:2" x14ac:dyDescent="0.2">
      <c r="A49451" t="s">
        <v>317</v>
      </c>
      <c r="B49451">
        <v>90.4</v>
      </c>
    </row>
    <row r="49452" spans="1:2" x14ac:dyDescent="0.2">
      <c r="A49452" t="s">
        <v>318</v>
      </c>
      <c r="B49452">
        <v>100</v>
      </c>
    </row>
    <row r="49453" spans="1:2" x14ac:dyDescent="0.2">
      <c r="A49453" t="s">
        <v>319</v>
      </c>
      <c r="B49453">
        <v>100</v>
      </c>
    </row>
    <row r="49454" spans="1:2" x14ac:dyDescent="0.2">
      <c r="A49454" t="s">
        <v>320</v>
      </c>
      <c r="B49454">
        <v>100</v>
      </c>
    </row>
    <row r="49455" spans="1:2" x14ac:dyDescent="0.2">
      <c r="A49455" t="s">
        <v>321</v>
      </c>
      <c r="B49455">
        <v>100</v>
      </c>
    </row>
    <row r="49456" spans="1:2" x14ac:dyDescent="0.2">
      <c r="A49456" t="s">
        <v>322</v>
      </c>
      <c r="B49456">
        <v>100</v>
      </c>
    </row>
    <row r="49457" spans="1:2" x14ac:dyDescent="0.2">
      <c r="A49457" t="s">
        <v>323</v>
      </c>
      <c r="B49457">
        <v>100</v>
      </c>
    </row>
    <row r="49458" spans="1:2" x14ac:dyDescent="0.2">
      <c r="A49458" t="s">
        <v>324</v>
      </c>
      <c r="B49458">
        <v>100</v>
      </c>
    </row>
    <row r="49459" spans="1:2" x14ac:dyDescent="0.2">
      <c r="A49459" t="s">
        <v>325</v>
      </c>
      <c r="B49459">
        <v>100</v>
      </c>
    </row>
    <row r="49460" spans="1:2" x14ac:dyDescent="0.2">
      <c r="A49460" t="s">
        <v>326</v>
      </c>
      <c r="B49460">
        <v>100</v>
      </c>
    </row>
    <row r="49461" spans="1:2" x14ac:dyDescent="0.2">
      <c r="A49461" t="s">
        <v>327</v>
      </c>
      <c r="B49461">
        <v>100</v>
      </c>
    </row>
    <row r="49462" spans="1:2" x14ac:dyDescent="0.2">
      <c r="A49462" t="s">
        <v>328</v>
      </c>
      <c r="B49462">
        <v>100</v>
      </c>
    </row>
    <row r="49463" spans="1:2" x14ac:dyDescent="0.2">
      <c r="A49463" t="s">
        <v>329</v>
      </c>
      <c r="B49463">
        <v>100</v>
      </c>
    </row>
    <row r="49464" spans="1:2" x14ac:dyDescent="0.2">
      <c r="A49464" t="s">
        <v>330</v>
      </c>
      <c r="B49464">
        <v>100</v>
      </c>
    </row>
    <row r="49465" spans="1:2" x14ac:dyDescent="0.2">
      <c r="A49465" t="s">
        <v>331</v>
      </c>
      <c r="B49465">
        <v>100</v>
      </c>
    </row>
    <row r="49466" spans="1:2" x14ac:dyDescent="0.2">
      <c r="A49466" t="s">
        <v>332</v>
      </c>
      <c r="B49466">
        <v>100</v>
      </c>
    </row>
    <row r="49467" spans="1:2" x14ac:dyDescent="0.2">
      <c r="A49467" t="s">
        <v>333</v>
      </c>
      <c r="B49467">
        <v>100</v>
      </c>
    </row>
    <row r="49468" spans="1:2" x14ac:dyDescent="0.2">
      <c r="A49468" t="s">
        <v>334</v>
      </c>
      <c r="B49468">
        <v>100</v>
      </c>
    </row>
    <row r="49469" spans="1:2" x14ac:dyDescent="0.2">
      <c r="A49469" t="s">
        <v>335</v>
      </c>
      <c r="B49469">
        <v>100</v>
      </c>
    </row>
    <row r="49470" spans="1:2" x14ac:dyDescent="0.2">
      <c r="A49470" t="s">
        <v>336</v>
      </c>
      <c r="B49470">
        <v>100</v>
      </c>
    </row>
    <row r="49471" spans="1:2" x14ac:dyDescent="0.2">
      <c r="A49471" t="s">
        <v>337</v>
      </c>
      <c r="B49471">
        <v>100</v>
      </c>
    </row>
    <row r="49472" spans="1:2" x14ac:dyDescent="0.2">
      <c r="A49472" t="s">
        <v>338</v>
      </c>
      <c r="B49472">
        <v>100</v>
      </c>
    </row>
    <row r="49473" spans="1:2" x14ac:dyDescent="0.2">
      <c r="A49473" t="s">
        <v>339</v>
      </c>
      <c r="B49473">
        <v>100</v>
      </c>
    </row>
    <row r="49474" spans="1:2" x14ac:dyDescent="0.2">
      <c r="A49474" t="s">
        <v>340</v>
      </c>
      <c r="B49474">
        <v>100</v>
      </c>
    </row>
    <row r="49475" spans="1:2" x14ac:dyDescent="0.2">
      <c r="A49475" t="s">
        <v>341</v>
      </c>
      <c r="B49475">
        <v>100</v>
      </c>
    </row>
    <row r="49476" spans="1:2" x14ac:dyDescent="0.2">
      <c r="A49476" t="s">
        <v>342</v>
      </c>
      <c r="B49476">
        <v>100</v>
      </c>
    </row>
    <row r="49477" spans="1:2" x14ac:dyDescent="0.2">
      <c r="A49477" t="s">
        <v>343</v>
      </c>
      <c r="B49477">
        <v>100</v>
      </c>
    </row>
    <row r="49478" spans="1:2" x14ac:dyDescent="0.2">
      <c r="A49478" t="s">
        <v>344</v>
      </c>
      <c r="B49478">
        <v>100</v>
      </c>
    </row>
    <row r="49479" spans="1:2" x14ac:dyDescent="0.2">
      <c r="A49479" t="s">
        <v>345</v>
      </c>
      <c r="B49479">
        <v>100</v>
      </c>
    </row>
    <row r="49480" spans="1:2" x14ac:dyDescent="0.2">
      <c r="A49480" t="s">
        <v>346</v>
      </c>
      <c r="B49480">
        <v>100</v>
      </c>
    </row>
    <row r="49481" spans="1:2" x14ac:dyDescent="0.2">
      <c r="A49481" t="s">
        <v>347</v>
      </c>
      <c r="B49481">
        <v>100</v>
      </c>
    </row>
    <row r="49482" spans="1:2" x14ac:dyDescent="0.2">
      <c r="A49482" t="s">
        <v>348</v>
      </c>
      <c r="B49482">
        <v>100</v>
      </c>
    </row>
    <row r="49483" spans="1:2" x14ac:dyDescent="0.2">
      <c r="A49483" t="s">
        <v>349</v>
      </c>
      <c r="B49483">
        <v>100</v>
      </c>
    </row>
    <row r="49484" spans="1:2" x14ac:dyDescent="0.2">
      <c r="A49484" t="s">
        <v>350</v>
      </c>
      <c r="B49484">
        <v>100</v>
      </c>
    </row>
    <row r="49485" spans="1:2" x14ac:dyDescent="0.2">
      <c r="A49485" t="s">
        <v>351</v>
      </c>
      <c r="B49485">
        <v>100</v>
      </c>
    </row>
    <row r="49486" spans="1:2" x14ac:dyDescent="0.2">
      <c r="A49486" t="s">
        <v>352</v>
      </c>
      <c r="B49486">
        <v>100</v>
      </c>
    </row>
    <row r="49487" spans="1:2" x14ac:dyDescent="0.2">
      <c r="A49487" t="s">
        <v>353</v>
      </c>
      <c r="B49487">
        <v>100</v>
      </c>
    </row>
    <row r="49488" spans="1:2" x14ac:dyDescent="0.2">
      <c r="A49488" t="s">
        <v>354</v>
      </c>
      <c r="B49488">
        <v>100</v>
      </c>
    </row>
    <row r="49489" spans="1:2" x14ac:dyDescent="0.2">
      <c r="A49489" t="s">
        <v>355</v>
      </c>
      <c r="B49489">
        <v>100</v>
      </c>
    </row>
    <row r="49490" spans="1:2" x14ac:dyDescent="0.2">
      <c r="A49490" t="s">
        <v>356</v>
      </c>
      <c r="B49490">
        <v>100</v>
      </c>
    </row>
    <row r="49491" spans="1:2" x14ac:dyDescent="0.2">
      <c r="A49491" t="s">
        <v>357</v>
      </c>
      <c r="B49491">
        <v>100</v>
      </c>
    </row>
    <row r="49492" spans="1:2" x14ac:dyDescent="0.2">
      <c r="A49492" t="s">
        <v>358</v>
      </c>
      <c r="B49492">
        <v>100</v>
      </c>
    </row>
    <row r="49493" spans="1:2" x14ac:dyDescent="0.2">
      <c r="A49493" t="s">
        <v>359</v>
      </c>
      <c r="B49493">
        <v>100</v>
      </c>
    </row>
    <row r="49494" spans="1:2" x14ac:dyDescent="0.2">
      <c r="A49494" t="s">
        <v>360</v>
      </c>
      <c r="B49494">
        <v>100</v>
      </c>
    </row>
    <row r="49495" spans="1:2" x14ac:dyDescent="0.2">
      <c r="A49495" t="s">
        <v>361</v>
      </c>
      <c r="B49495">
        <v>100</v>
      </c>
    </row>
    <row r="49496" spans="1:2" x14ac:dyDescent="0.2">
      <c r="A49496" t="s">
        <v>362</v>
      </c>
      <c r="B49496">
        <v>100</v>
      </c>
    </row>
    <row r="49497" spans="1:2" x14ac:dyDescent="0.2">
      <c r="A49497" t="s">
        <v>363</v>
      </c>
      <c r="B49497">
        <v>100</v>
      </c>
    </row>
    <row r="49498" spans="1:2" x14ac:dyDescent="0.2">
      <c r="A49498" t="s">
        <v>364</v>
      </c>
      <c r="B49498">
        <v>100</v>
      </c>
    </row>
    <row r="49499" spans="1:2" x14ac:dyDescent="0.2">
      <c r="A49499" t="s">
        <v>365</v>
      </c>
      <c r="B49499">
        <v>100</v>
      </c>
    </row>
    <row r="49500" spans="1:2" x14ac:dyDescent="0.2">
      <c r="A49500" t="s">
        <v>366</v>
      </c>
      <c r="B49500">
        <v>100</v>
      </c>
    </row>
    <row r="49501" spans="1:2" x14ac:dyDescent="0.2">
      <c r="A49501" t="s">
        <v>367</v>
      </c>
      <c r="B49501">
        <v>100</v>
      </c>
    </row>
    <row r="49502" spans="1:2" x14ac:dyDescent="0.2">
      <c r="A49502" t="s">
        <v>368</v>
      </c>
      <c r="B49502">
        <v>100</v>
      </c>
    </row>
    <row r="49503" spans="1:2" x14ac:dyDescent="0.2">
      <c r="A49503" t="s">
        <v>369</v>
      </c>
      <c r="B49503">
        <v>100</v>
      </c>
    </row>
    <row r="49504" spans="1:2" x14ac:dyDescent="0.2">
      <c r="A49504" t="s">
        <v>370</v>
      </c>
      <c r="B49504">
        <v>100</v>
      </c>
    </row>
    <row r="49505" spans="1:2" x14ac:dyDescent="0.2">
      <c r="A49505" t="s">
        <v>371</v>
      </c>
      <c r="B49505">
        <v>100</v>
      </c>
    </row>
    <row r="49506" spans="1:2" x14ac:dyDescent="0.2">
      <c r="A49506" t="s">
        <v>372</v>
      </c>
      <c r="B49506">
        <v>100</v>
      </c>
    </row>
    <row r="49507" spans="1:2" x14ac:dyDescent="0.2">
      <c r="A49507" t="s">
        <v>373</v>
      </c>
      <c r="B49507">
        <v>100</v>
      </c>
    </row>
    <row r="49508" spans="1:2" x14ac:dyDescent="0.2">
      <c r="A49508" t="s">
        <v>374</v>
      </c>
      <c r="B49508">
        <v>100</v>
      </c>
    </row>
    <row r="49509" spans="1:2" x14ac:dyDescent="0.2">
      <c r="A49509" t="s">
        <v>375</v>
      </c>
      <c r="B49509">
        <v>1.956</v>
      </c>
    </row>
    <row r="49510" spans="1:2" x14ac:dyDescent="0.2">
      <c r="A49510" t="s">
        <v>376</v>
      </c>
      <c r="B49510">
        <v>1</v>
      </c>
    </row>
    <row r="49511" spans="1:2" x14ac:dyDescent="0.2">
      <c r="A49511" t="s">
        <v>304</v>
      </c>
      <c r="B49511">
        <v>100</v>
      </c>
    </row>
    <row r="65537" spans="1:2" x14ac:dyDescent="0.2">
      <c r="A65537" t="s">
        <v>15</v>
      </c>
      <c r="B65537" t="s">
        <v>16</v>
      </c>
    </row>
    <row r="65538" spans="1:2" x14ac:dyDescent="0.2">
      <c r="A65538" t="s">
        <v>17</v>
      </c>
      <c r="B65538" t="s">
        <v>18</v>
      </c>
    </row>
    <row r="65539" spans="1:2" x14ac:dyDescent="0.2">
      <c r="A65539" t="s">
        <v>19</v>
      </c>
      <c r="B65539">
        <v>7.11</v>
      </c>
    </row>
    <row r="65540" spans="1:2" x14ac:dyDescent="0.2">
      <c r="A65540" t="s">
        <v>20</v>
      </c>
      <c r="B65540" t="s">
        <v>21</v>
      </c>
    </row>
    <row r="65541" spans="1:2" x14ac:dyDescent="0.2">
      <c r="A65541" t="s">
        <v>22</v>
      </c>
      <c r="B65541" s="6">
        <v>42977.552534722221</v>
      </c>
    </row>
    <row r="65542" spans="1:2" x14ac:dyDescent="0.2">
      <c r="A65542" t="s">
        <v>24</v>
      </c>
      <c r="B65542">
        <v>0</v>
      </c>
    </row>
    <row r="65543" spans="1:2" x14ac:dyDescent="0.2">
      <c r="A65543" t="s">
        <v>25</v>
      </c>
      <c r="B65543">
        <v>0</v>
      </c>
    </row>
    <row r="65544" spans="1:2" x14ac:dyDescent="0.2">
      <c r="A65544" t="s">
        <v>26</v>
      </c>
      <c r="B65544">
        <v>0</v>
      </c>
    </row>
    <row r="65545" spans="1:2" x14ac:dyDescent="0.2">
      <c r="A65545" t="s">
        <v>27</v>
      </c>
      <c r="B65545">
        <v>0</v>
      </c>
    </row>
    <row r="65546" spans="1:2" x14ac:dyDescent="0.2">
      <c r="A65546" t="s">
        <v>28</v>
      </c>
      <c r="B65546">
        <v>0</v>
      </c>
    </row>
    <row r="65547" spans="1:2" x14ac:dyDescent="0.2">
      <c r="A65547" t="s">
        <v>29</v>
      </c>
      <c r="B65547">
        <v>0</v>
      </c>
    </row>
    <row r="65548" spans="1:2" x14ac:dyDescent="0.2">
      <c r="A65548" t="s">
        <v>30</v>
      </c>
      <c r="B65548">
        <v>0</v>
      </c>
    </row>
    <row r="65549" spans="1:2" x14ac:dyDescent="0.2">
      <c r="A65549" t="s">
        <v>31</v>
      </c>
      <c r="B65549">
        <v>0</v>
      </c>
    </row>
    <row r="65550" spans="1:2" x14ac:dyDescent="0.2">
      <c r="A65550" t="s">
        <v>32</v>
      </c>
      <c r="B65550">
        <v>0</v>
      </c>
    </row>
    <row r="65551" spans="1:2" x14ac:dyDescent="0.2">
      <c r="A65551" t="s">
        <v>33</v>
      </c>
      <c r="B65551">
        <v>0</v>
      </c>
    </row>
    <row r="65552" spans="1:2" x14ac:dyDescent="0.2">
      <c r="A65552" t="s">
        <v>34</v>
      </c>
      <c r="B65552">
        <v>2.2000000000000002</v>
      </c>
    </row>
    <row r="65553" spans="1:2" x14ac:dyDescent="0.2">
      <c r="A65553" t="s">
        <v>35</v>
      </c>
      <c r="B65553">
        <v>17.399999999999999</v>
      </c>
    </row>
    <row r="65554" spans="1:2" x14ac:dyDescent="0.2">
      <c r="A65554" t="s">
        <v>36</v>
      </c>
      <c r="B65554">
        <v>0</v>
      </c>
    </row>
    <row r="65555" spans="1:2" x14ac:dyDescent="0.2">
      <c r="A65555" t="s">
        <v>37</v>
      </c>
      <c r="B65555">
        <v>0</v>
      </c>
    </row>
    <row r="65556" spans="1:2" x14ac:dyDescent="0.2">
      <c r="A65556" t="s">
        <v>38</v>
      </c>
      <c r="B65556">
        <v>0</v>
      </c>
    </row>
    <row r="65557" spans="1:2" x14ac:dyDescent="0.2">
      <c r="A65557" t="s">
        <v>39</v>
      </c>
      <c r="B65557">
        <v>0</v>
      </c>
    </row>
    <row r="65558" spans="1:2" x14ac:dyDescent="0.2">
      <c r="A65558" t="s">
        <v>40</v>
      </c>
      <c r="B65558">
        <v>0</v>
      </c>
    </row>
    <row r="65559" spans="1:2" x14ac:dyDescent="0.2">
      <c r="A65559" t="s">
        <v>41</v>
      </c>
      <c r="B65559">
        <v>0</v>
      </c>
    </row>
    <row r="65560" spans="1:2" x14ac:dyDescent="0.2">
      <c r="A65560" t="s">
        <v>42</v>
      </c>
      <c r="B65560">
        <v>0</v>
      </c>
    </row>
    <row r="65561" spans="1:2" x14ac:dyDescent="0.2">
      <c r="A65561" t="s">
        <v>43</v>
      </c>
      <c r="B65561">
        <v>0</v>
      </c>
    </row>
    <row r="65562" spans="1:2" x14ac:dyDescent="0.2">
      <c r="A65562" t="s">
        <v>44</v>
      </c>
      <c r="B65562">
        <v>0</v>
      </c>
    </row>
    <row r="65563" spans="1:2" x14ac:dyDescent="0.2">
      <c r="A65563" t="s">
        <v>45</v>
      </c>
      <c r="B65563">
        <v>0</v>
      </c>
    </row>
    <row r="65564" spans="1:2" x14ac:dyDescent="0.2">
      <c r="A65564" t="s">
        <v>46</v>
      </c>
      <c r="B65564">
        <v>0</v>
      </c>
    </row>
    <row r="65565" spans="1:2" x14ac:dyDescent="0.2">
      <c r="A65565" t="s">
        <v>47</v>
      </c>
      <c r="B65565">
        <v>0</v>
      </c>
    </row>
    <row r="65566" spans="1:2" x14ac:dyDescent="0.2">
      <c r="A65566" t="s">
        <v>48</v>
      </c>
      <c r="B65566">
        <v>0</v>
      </c>
    </row>
    <row r="65567" spans="1:2" x14ac:dyDescent="0.2">
      <c r="A65567" t="s">
        <v>49</v>
      </c>
      <c r="B65567">
        <v>0</v>
      </c>
    </row>
    <row r="65568" spans="1:2" x14ac:dyDescent="0.2">
      <c r="A65568" t="s">
        <v>50</v>
      </c>
      <c r="B65568">
        <v>0</v>
      </c>
    </row>
    <row r="65569" spans="1:2" x14ac:dyDescent="0.2">
      <c r="A65569" t="s">
        <v>51</v>
      </c>
      <c r="B65569">
        <v>0</v>
      </c>
    </row>
    <row r="65570" spans="1:2" x14ac:dyDescent="0.2">
      <c r="A65570" t="s">
        <v>52</v>
      </c>
      <c r="B65570">
        <v>0</v>
      </c>
    </row>
    <row r="65571" spans="1:2" x14ac:dyDescent="0.2">
      <c r="A65571" t="s">
        <v>53</v>
      </c>
      <c r="B65571">
        <v>0</v>
      </c>
    </row>
    <row r="65572" spans="1:2" x14ac:dyDescent="0.2">
      <c r="A65572" t="s">
        <v>54</v>
      </c>
      <c r="B65572">
        <v>0</v>
      </c>
    </row>
    <row r="65573" spans="1:2" x14ac:dyDescent="0.2">
      <c r="A65573" t="s">
        <v>55</v>
      </c>
      <c r="B65573">
        <v>0</v>
      </c>
    </row>
    <row r="65574" spans="1:2" x14ac:dyDescent="0.2">
      <c r="A65574" t="s">
        <v>56</v>
      </c>
      <c r="B65574">
        <v>0</v>
      </c>
    </row>
    <row r="65575" spans="1:2" x14ac:dyDescent="0.2">
      <c r="A65575" t="s">
        <v>57</v>
      </c>
      <c r="B65575">
        <v>0</v>
      </c>
    </row>
    <row r="65576" spans="1:2" x14ac:dyDescent="0.2">
      <c r="A65576" t="s">
        <v>58</v>
      </c>
      <c r="B65576">
        <v>0</v>
      </c>
    </row>
    <row r="65577" spans="1:2" x14ac:dyDescent="0.2">
      <c r="A65577" t="s">
        <v>59</v>
      </c>
      <c r="B65577">
        <v>0</v>
      </c>
    </row>
    <row r="65578" spans="1:2" x14ac:dyDescent="0.2">
      <c r="A65578" t="s">
        <v>60</v>
      </c>
      <c r="B65578">
        <v>0</v>
      </c>
    </row>
    <row r="65579" spans="1:2" x14ac:dyDescent="0.2">
      <c r="A65579" t="s">
        <v>61</v>
      </c>
      <c r="B65579">
        <v>0</v>
      </c>
    </row>
    <row r="65580" spans="1:2" x14ac:dyDescent="0.2">
      <c r="A65580" t="s">
        <v>62</v>
      </c>
      <c r="B65580">
        <v>0</v>
      </c>
    </row>
    <row r="65581" spans="1:2" x14ac:dyDescent="0.2">
      <c r="A65581" t="s">
        <v>63</v>
      </c>
      <c r="B65581">
        <v>0</v>
      </c>
    </row>
    <row r="65582" spans="1:2" x14ac:dyDescent="0.2">
      <c r="A65582" t="s">
        <v>64</v>
      </c>
      <c r="B65582">
        <v>0</v>
      </c>
    </row>
    <row r="65583" spans="1:2" x14ac:dyDescent="0.2">
      <c r="A65583" t="s">
        <v>65</v>
      </c>
      <c r="B65583">
        <v>0</v>
      </c>
    </row>
    <row r="65584" spans="1:2" x14ac:dyDescent="0.2">
      <c r="A65584" t="s">
        <v>66</v>
      </c>
      <c r="B65584">
        <v>5.6</v>
      </c>
    </row>
    <row r="65585" spans="1:2" x14ac:dyDescent="0.2">
      <c r="A65585" t="s">
        <v>67</v>
      </c>
      <c r="B65585">
        <v>74.8</v>
      </c>
    </row>
    <row r="65586" spans="1:2" x14ac:dyDescent="0.2">
      <c r="A65586" t="s">
        <v>68</v>
      </c>
      <c r="B65586">
        <v>0</v>
      </c>
    </row>
    <row r="65587" spans="1:2" x14ac:dyDescent="0.2">
      <c r="A65587" t="s">
        <v>69</v>
      </c>
      <c r="B65587">
        <v>0</v>
      </c>
    </row>
    <row r="65588" spans="1:2" x14ac:dyDescent="0.2">
      <c r="A65588" t="s">
        <v>70</v>
      </c>
      <c r="B65588">
        <v>0</v>
      </c>
    </row>
    <row r="65589" spans="1:2" x14ac:dyDescent="0.2">
      <c r="A65589" t="s">
        <v>71</v>
      </c>
      <c r="B65589">
        <v>0</v>
      </c>
    </row>
    <row r="65590" spans="1:2" x14ac:dyDescent="0.2">
      <c r="A65590" t="s">
        <v>72</v>
      </c>
      <c r="B65590">
        <v>0</v>
      </c>
    </row>
    <row r="65591" spans="1:2" x14ac:dyDescent="0.2">
      <c r="A65591" t="s">
        <v>73</v>
      </c>
      <c r="B65591">
        <v>0</v>
      </c>
    </row>
    <row r="65592" spans="1:2" x14ac:dyDescent="0.2">
      <c r="A65592" t="s">
        <v>74</v>
      </c>
      <c r="B65592">
        <v>0</v>
      </c>
    </row>
    <row r="65593" spans="1:2" x14ac:dyDescent="0.2">
      <c r="A65593" t="s">
        <v>75</v>
      </c>
      <c r="B65593">
        <v>0</v>
      </c>
    </row>
    <row r="65594" spans="1:2" x14ac:dyDescent="0.2">
      <c r="A65594" t="s">
        <v>76</v>
      </c>
      <c r="B65594">
        <v>0</v>
      </c>
    </row>
    <row r="65595" spans="1:2" x14ac:dyDescent="0.2">
      <c r="A65595" t="s">
        <v>77</v>
      </c>
      <c r="B65595">
        <v>0</v>
      </c>
    </row>
    <row r="65596" spans="1:2" x14ac:dyDescent="0.2">
      <c r="A65596" t="s">
        <v>78</v>
      </c>
      <c r="B65596">
        <v>0</v>
      </c>
    </row>
    <row r="65597" spans="1:2" x14ac:dyDescent="0.2">
      <c r="A65597" t="s">
        <v>79</v>
      </c>
      <c r="B65597">
        <v>0</v>
      </c>
    </row>
    <row r="65598" spans="1:2" x14ac:dyDescent="0.2">
      <c r="A65598" t="s">
        <v>80</v>
      </c>
      <c r="B65598">
        <v>0</v>
      </c>
    </row>
    <row r="65599" spans="1:2" x14ac:dyDescent="0.2">
      <c r="A65599" t="s">
        <v>81</v>
      </c>
      <c r="B65599">
        <v>0</v>
      </c>
    </row>
    <row r="65600" spans="1:2" x14ac:dyDescent="0.2">
      <c r="A65600" t="s">
        <v>82</v>
      </c>
      <c r="B65600">
        <v>0</v>
      </c>
    </row>
    <row r="65601" spans="1:2" x14ac:dyDescent="0.2">
      <c r="A65601" t="s">
        <v>83</v>
      </c>
      <c r="B65601">
        <v>0</v>
      </c>
    </row>
    <row r="65602" spans="1:2" x14ac:dyDescent="0.2">
      <c r="A65602" t="s">
        <v>84</v>
      </c>
      <c r="B65602">
        <v>0</v>
      </c>
    </row>
    <row r="65603" spans="1:2" x14ac:dyDescent="0.2">
      <c r="A65603" t="s">
        <v>85</v>
      </c>
      <c r="B65603">
        <v>0</v>
      </c>
    </row>
    <row r="65604" spans="1:2" x14ac:dyDescent="0.2">
      <c r="A65604" t="s">
        <v>86</v>
      </c>
      <c r="B65604">
        <v>0</v>
      </c>
    </row>
    <row r="65605" spans="1:2" x14ac:dyDescent="0.2">
      <c r="A65605" t="s">
        <v>87</v>
      </c>
      <c r="B65605">
        <v>0</v>
      </c>
    </row>
    <row r="65606" spans="1:2" x14ac:dyDescent="0.2">
      <c r="A65606" t="s">
        <v>88</v>
      </c>
      <c r="B65606">
        <v>0</v>
      </c>
    </row>
    <row r="65607" spans="1:2" x14ac:dyDescent="0.2">
      <c r="A65607" t="s">
        <v>89</v>
      </c>
      <c r="B65607">
        <v>0</v>
      </c>
    </row>
    <row r="65608" spans="1:2" x14ac:dyDescent="0.2">
      <c r="A65608" t="s">
        <v>90</v>
      </c>
      <c r="B65608">
        <v>0</v>
      </c>
    </row>
    <row r="65609" spans="1:2" x14ac:dyDescent="0.2">
      <c r="A65609" t="s">
        <v>91</v>
      </c>
      <c r="B65609">
        <v>0</v>
      </c>
    </row>
    <row r="65610" spans="1:2" x14ac:dyDescent="0.2">
      <c r="A65610" t="s">
        <v>92</v>
      </c>
      <c r="B65610">
        <v>0</v>
      </c>
    </row>
    <row r="65611" spans="1:2" x14ac:dyDescent="0.2">
      <c r="A65611" t="s">
        <v>93</v>
      </c>
      <c r="B65611">
        <v>0</v>
      </c>
    </row>
    <row r="65612" spans="1:2" x14ac:dyDescent="0.2">
      <c r="A65612" t="s">
        <v>94</v>
      </c>
      <c r="B65612">
        <v>0.4</v>
      </c>
    </row>
    <row r="65613" spans="1:2" x14ac:dyDescent="0.2">
      <c r="A65613" t="s">
        <v>95</v>
      </c>
      <c r="B65613">
        <v>0.4632</v>
      </c>
    </row>
    <row r="65614" spans="1:2" x14ac:dyDescent="0.2">
      <c r="A65614" t="s">
        <v>96</v>
      </c>
      <c r="B65614">
        <v>0.53649999999999998</v>
      </c>
    </row>
    <row r="65615" spans="1:2" x14ac:dyDescent="0.2">
      <c r="A65615" t="s">
        <v>97</v>
      </c>
      <c r="B65615">
        <v>0.62129999999999996</v>
      </c>
    </row>
    <row r="65616" spans="1:2" x14ac:dyDescent="0.2">
      <c r="A65616" t="s">
        <v>98</v>
      </c>
      <c r="B65616">
        <v>0.71950000000000003</v>
      </c>
    </row>
    <row r="65617" spans="1:2" x14ac:dyDescent="0.2">
      <c r="A65617" t="s">
        <v>99</v>
      </c>
      <c r="B65617">
        <v>0.83320000000000005</v>
      </c>
    </row>
    <row r="65618" spans="1:2" x14ac:dyDescent="0.2">
      <c r="A65618" t="s">
        <v>100</v>
      </c>
      <c r="B65618">
        <v>0.96489999999999998</v>
      </c>
    </row>
    <row r="65619" spans="1:2" x14ac:dyDescent="0.2">
      <c r="A65619" t="s">
        <v>101</v>
      </c>
      <c r="B65619">
        <v>1.117</v>
      </c>
    </row>
    <row r="65620" spans="1:2" x14ac:dyDescent="0.2">
      <c r="A65620" t="s">
        <v>102</v>
      </c>
      <c r="B65620">
        <v>1.294</v>
      </c>
    </row>
    <row r="65621" spans="1:2" x14ac:dyDescent="0.2">
      <c r="A65621" t="s">
        <v>103</v>
      </c>
      <c r="B65621">
        <v>1.4990000000000001</v>
      </c>
    </row>
    <row r="65622" spans="1:2" x14ac:dyDescent="0.2">
      <c r="A65622" t="s">
        <v>104</v>
      </c>
      <c r="B65622">
        <v>1.736</v>
      </c>
    </row>
    <row r="65623" spans="1:2" x14ac:dyDescent="0.2">
      <c r="A65623" t="s">
        <v>105</v>
      </c>
      <c r="B65623">
        <v>2.0099999999999998</v>
      </c>
    </row>
    <row r="65624" spans="1:2" x14ac:dyDescent="0.2">
      <c r="A65624" t="s">
        <v>106</v>
      </c>
      <c r="B65624">
        <v>2.3279999999999998</v>
      </c>
    </row>
    <row r="65625" spans="1:2" x14ac:dyDescent="0.2">
      <c r="A65625" t="s">
        <v>107</v>
      </c>
      <c r="B65625">
        <v>2.6960000000000002</v>
      </c>
    </row>
    <row r="65626" spans="1:2" x14ac:dyDescent="0.2">
      <c r="A65626" t="s">
        <v>108</v>
      </c>
      <c r="B65626">
        <v>3.1219999999999999</v>
      </c>
    </row>
    <row r="65627" spans="1:2" x14ac:dyDescent="0.2">
      <c r="A65627" t="s">
        <v>109</v>
      </c>
      <c r="B65627">
        <v>3.6150000000000002</v>
      </c>
    </row>
    <row r="65628" spans="1:2" x14ac:dyDescent="0.2">
      <c r="A65628" t="s">
        <v>110</v>
      </c>
      <c r="B65628">
        <v>4.1870000000000003</v>
      </c>
    </row>
    <row r="65629" spans="1:2" x14ac:dyDescent="0.2">
      <c r="A65629" t="s">
        <v>111</v>
      </c>
      <c r="B65629">
        <v>4.8490000000000002</v>
      </c>
    </row>
    <row r="65630" spans="1:2" x14ac:dyDescent="0.2">
      <c r="A65630" t="s">
        <v>112</v>
      </c>
      <c r="B65630">
        <v>5.6150000000000002</v>
      </c>
    </row>
    <row r="65631" spans="1:2" x14ac:dyDescent="0.2">
      <c r="A65631" t="s">
        <v>113</v>
      </c>
      <c r="B65631">
        <v>6.5030000000000001</v>
      </c>
    </row>
    <row r="65632" spans="1:2" x14ac:dyDescent="0.2">
      <c r="A65632" t="s">
        <v>114</v>
      </c>
      <c r="B65632">
        <v>7.5309999999999997</v>
      </c>
    </row>
    <row r="65633" spans="1:2" x14ac:dyDescent="0.2">
      <c r="A65633" t="s">
        <v>115</v>
      </c>
      <c r="B65633">
        <v>8.7210000000000001</v>
      </c>
    </row>
    <row r="65634" spans="1:2" x14ac:dyDescent="0.2">
      <c r="A65634" t="s">
        <v>116</v>
      </c>
      <c r="B65634">
        <v>10.1</v>
      </c>
    </row>
    <row r="65635" spans="1:2" x14ac:dyDescent="0.2">
      <c r="A65635" t="s">
        <v>117</v>
      </c>
      <c r="B65635">
        <v>11.7</v>
      </c>
    </row>
    <row r="65636" spans="1:2" x14ac:dyDescent="0.2">
      <c r="A65636" t="s">
        <v>118</v>
      </c>
      <c r="B65636">
        <v>13.54</v>
      </c>
    </row>
    <row r="65637" spans="1:2" x14ac:dyDescent="0.2">
      <c r="A65637" t="s">
        <v>119</v>
      </c>
      <c r="B65637">
        <v>15.69</v>
      </c>
    </row>
    <row r="65638" spans="1:2" x14ac:dyDescent="0.2">
      <c r="A65638" t="s">
        <v>120</v>
      </c>
      <c r="B65638">
        <v>18.170000000000002</v>
      </c>
    </row>
    <row r="65639" spans="1:2" x14ac:dyDescent="0.2">
      <c r="A65639" t="s">
        <v>121</v>
      </c>
      <c r="B65639">
        <v>21.04</v>
      </c>
    </row>
    <row r="65640" spans="1:2" x14ac:dyDescent="0.2">
      <c r="A65640" t="s">
        <v>122</v>
      </c>
      <c r="B65640">
        <v>24.36</v>
      </c>
    </row>
    <row r="65641" spans="1:2" x14ac:dyDescent="0.2">
      <c r="A65641" t="s">
        <v>123</v>
      </c>
      <c r="B65641">
        <v>28.21</v>
      </c>
    </row>
    <row r="65642" spans="1:2" x14ac:dyDescent="0.2">
      <c r="A65642" t="s">
        <v>124</v>
      </c>
      <c r="B65642">
        <v>32.67</v>
      </c>
    </row>
    <row r="65643" spans="1:2" x14ac:dyDescent="0.2">
      <c r="A65643" t="s">
        <v>125</v>
      </c>
      <c r="B65643">
        <v>37.840000000000003</v>
      </c>
    </row>
    <row r="65644" spans="1:2" x14ac:dyDescent="0.2">
      <c r="A65644" t="s">
        <v>126</v>
      </c>
      <c r="B65644">
        <v>43.82</v>
      </c>
    </row>
    <row r="65645" spans="1:2" x14ac:dyDescent="0.2">
      <c r="A65645" t="s">
        <v>127</v>
      </c>
      <c r="B65645">
        <v>50.75</v>
      </c>
    </row>
    <row r="65646" spans="1:2" x14ac:dyDescent="0.2">
      <c r="A65646" t="s">
        <v>128</v>
      </c>
      <c r="B65646">
        <v>58.77</v>
      </c>
    </row>
    <row r="65647" spans="1:2" x14ac:dyDescent="0.2">
      <c r="A65647" t="s">
        <v>129</v>
      </c>
      <c r="B65647">
        <v>68.06</v>
      </c>
    </row>
    <row r="65648" spans="1:2" x14ac:dyDescent="0.2">
      <c r="A65648" t="s">
        <v>130</v>
      </c>
      <c r="B65648">
        <v>78.819999999999993</v>
      </c>
    </row>
    <row r="65649" spans="1:2" x14ac:dyDescent="0.2">
      <c r="A65649" t="s">
        <v>131</v>
      </c>
      <c r="B65649">
        <v>91.28</v>
      </c>
    </row>
    <row r="65650" spans="1:2" x14ac:dyDescent="0.2">
      <c r="A65650" t="s">
        <v>132</v>
      </c>
      <c r="B65650">
        <v>105.7</v>
      </c>
    </row>
    <row r="65651" spans="1:2" x14ac:dyDescent="0.2">
      <c r="A65651" t="s">
        <v>133</v>
      </c>
      <c r="B65651">
        <v>122.4</v>
      </c>
    </row>
    <row r="65652" spans="1:2" x14ac:dyDescent="0.2">
      <c r="A65652" t="s">
        <v>134</v>
      </c>
      <c r="B65652">
        <v>141.80000000000001</v>
      </c>
    </row>
    <row r="65653" spans="1:2" x14ac:dyDescent="0.2">
      <c r="A65653" t="s">
        <v>135</v>
      </c>
      <c r="B65653">
        <v>164.2</v>
      </c>
    </row>
    <row r="65654" spans="1:2" x14ac:dyDescent="0.2">
      <c r="A65654" t="s">
        <v>136</v>
      </c>
      <c r="B65654">
        <v>190.1</v>
      </c>
    </row>
    <row r="65655" spans="1:2" x14ac:dyDescent="0.2">
      <c r="A65655" t="s">
        <v>137</v>
      </c>
      <c r="B65655">
        <v>220.2</v>
      </c>
    </row>
    <row r="65656" spans="1:2" x14ac:dyDescent="0.2">
      <c r="A65656" t="s">
        <v>138</v>
      </c>
      <c r="B65656">
        <v>255</v>
      </c>
    </row>
    <row r="65657" spans="1:2" x14ac:dyDescent="0.2">
      <c r="A65657" t="s">
        <v>139</v>
      </c>
      <c r="B65657">
        <v>295.3</v>
      </c>
    </row>
    <row r="65658" spans="1:2" x14ac:dyDescent="0.2">
      <c r="A65658" t="s">
        <v>140</v>
      </c>
      <c r="B65658">
        <v>342</v>
      </c>
    </row>
    <row r="65659" spans="1:2" x14ac:dyDescent="0.2">
      <c r="A65659" t="s">
        <v>141</v>
      </c>
      <c r="B65659">
        <v>396.1</v>
      </c>
    </row>
    <row r="65660" spans="1:2" x14ac:dyDescent="0.2">
      <c r="A65660" t="s">
        <v>142</v>
      </c>
      <c r="B65660">
        <v>458.7</v>
      </c>
    </row>
    <row r="65661" spans="1:2" x14ac:dyDescent="0.2">
      <c r="A65661" t="s">
        <v>143</v>
      </c>
      <c r="B65661">
        <v>531.20000000000005</v>
      </c>
    </row>
    <row r="65662" spans="1:2" x14ac:dyDescent="0.2">
      <c r="A65662" t="s">
        <v>144</v>
      </c>
      <c r="B65662">
        <v>615.1</v>
      </c>
    </row>
    <row r="65663" spans="1:2" x14ac:dyDescent="0.2">
      <c r="A65663" t="s">
        <v>145</v>
      </c>
      <c r="B65663">
        <v>712.4</v>
      </c>
    </row>
    <row r="65664" spans="1:2" x14ac:dyDescent="0.2">
      <c r="A65664" t="s">
        <v>146</v>
      </c>
      <c r="B65664">
        <v>825</v>
      </c>
    </row>
    <row r="65665" spans="1:2" x14ac:dyDescent="0.2">
      <c r="A65665" t="s">
        <v>147</v>
      </c>
      <c r="B65665">
        <v>955.4</v>
      </c>
    </row>
    <row r="65666" spans="1:2" x14ac:dyDescent="0.2">
      <c r="A65666" t="s">
        <v>148</v>
      </c>
      <c r="B65666">
        <v>1106</v>
      </c>
    </row>
    <row r="65667" spans="1:2" x14ac:dyDescent="0.2">
      <c r="A65667" t="s">
        <v>149</v>
      </c>
      <c r="B65667">
        <v>1281</v>
      </c>
    </row>
    <row r="65668" spans="1:2" x14ac:dyDescent="0.2">
      <c r="A65668" t="s">
        <v>150</v>
      </c>
      <c r="B65668">
        <v>1484</v>
      </c>
    </row>
    <row r="65669" spans="1:2" x14ac:dyDescent="0.2">
      <c r="A65669" t="s">
        <v>151</v>
      </c>
      <c r="B65669">
        <v>1718</v>
      </c>
    </row>
    <row r="65670" spans="1:2" x14ac:dyDescent="0.2">
      <c r="A65670" t="s">
        <v>152</v>
      </c>
      <c r="B65670">
        <v>1990</v>
      </c>
    </row>
    <row r="65671" spans="1:2" x14ac:dyDescent="0.2">
      <c r="A65671" t="s">
        <v>153</v>
      </c>
      <c r="B65671">
        <v>2305</v>
      </c>
    </row>
    <row r="65672" spans="1:2" x14ac:dyDescent="0.2">
      <c r="A65672" t="s">
        <v>154</v>
      </c>
      <c r="B65672">
        <v>2669</v>
      </c>
    </row>
    <row r="65673" spans="1:2" x14ac:dyDescent="0.2">
      <c r="A65673" t="s">
        <v>155</v>
      </c>
      <c r="B65673">
        <v>3091</v>
      </c>
    </row>
    <row r="65674" spans="1:2" x14ac:dyDescent="0.2">
      <c r="A65674" t="s">
        <v>156</v>
      </c>
      <c r="B65674">
        <v>3580</v>
      </c>
    </row>
    <row r="65675" spans="1:2" x14ac:dyDescent="0.2">
      <c r="A65675" t="s">
        <v>157</v>
      </c>
      <c r="B65675">
        <v>4145</v>
      </c>
    </row>
    <row r="65676" spans="1:2" x14ac:dyDescent="0.2">
      <c r="A65676" t="s">
        <v>158</v>
      </c>
      <c r="B65676">
        <v>4801</v>
      </c>
    </row>
    <row r="65677" spans="1:2" x14ac:dyDescent="0.2">
      <c r="A65677" t="s">
        <v>159</v>
      </c>
      <c r="B65677">
        <v>5560</v>
      </c>
    </row>
    <row r="65678" spans="1:2" x14ac:dyDescent="0.2">
      <c r="A65678" t="s">
        <v>160</v>
      </c>
      <c r="B65678">
        <v>6439</v>
      </c>
    </row>
    <row r="65679" spans="1:2" x14ac:dyDescent="0.2">
      <c r="A65679" t="s">
        <v>161</v>
      </c>
      <c r="B65679">
        <v>7456</v>
      </c>
    </row>
    <row r="65680" spans="1:2" x14ac:dyDescent="0.2">
      <c r="A65680" t="s">
        <v>162</v>
      </c>
      <c r="B65680">
        <v>8635</v>
      </c>
    </row>
    <row r="65681" spans="1:2" x14ac:dyDescent="0.2">
      <c r="A65681" t="s">
        <v>163</v>
      </c>
      <c r="B65681" s="7">
        <v>10000</v>
      </c>
    </row>
    <row r="65682" spans="1:2" x14ac:dyDescent="0.2">
      <c r="A65682" t="s">
        <v>164</v>
      </c>
      <c r="B65682">
        <v>0</v>
      </c>
    </row>
    <row r="65683" spans="1:2" x14ac:dyDescent="0.2">
      <c r="A65683" t="s">
        <v>165</v>
      </c>
      <c r="B65683">
        <v>0</v>
      </c>
    </row>
    <row r="65684" spans="1:2" x14ac:dyDescent="0.2">
      <c r="A65684" t="s">
        <v>166</v>
      </c>
      <c r="B65684">
        <v>0</v>
      </c>
    </row>
    <row r="65685" spans="1:2" x14ac:dyDescent="0.2">
      <c r="A65685" t="s">
        <v>167</v>
      </c>
      <c r="B65685">
        <v>0</v>
      </c>
    </row>
    <row r="65686" spans="1:2" x14ac:dyDescent="0.2">
      <c r="A65686" t="s">
        <v>168</v>
      </c>
      <c r="B65686">
        <v>0</v>
      </c>
    </row>
    <row r="65687" spans="1:2" x14ac:dyDescent="0.2">
      <c r="A65687" t="s">
        <v>169</v>
      </c>
      <c r="B65687">
        <v>0</v>
      </c>
    </row>
    <row r="65688" spans="1:2" x14ac:dyDescent="0.2">
      <c r="A65688" t="s">
        <v>170</v>
      </c>
      <c r="B65688">
        <v>0</v>
      </c>
    </row>
    <row r="65689" spans="1:2" x14ac:dyDescent="0.2">
      <c r="A65689" t="s">
        <v>171</v>
      </c>
      <c r="B65689">
        <v>0</v>
      </c>
    </row>
    <row r="65690" spans="1:2" x14ac:dyDescent="0.2">
      <c r="A65690" t="s">
        <v>172</v>
      </c>
      <c r="B65690">
        <v>0</v>
      </c>
    </row>
    <row r="65691" spans="1:2" x14ac:dyDescent="0.2">
      <c r="A65691" t="s">
        <v>173</v>
      </c>
      <c r="B65691">
        <v>4.0999999999999996</v>
      </c>
    </row>
    <row r="65692" spans="1:2" x14ac:dyDescent="0.2">
      <c r="A65692" t="s">
        <v>174</v>
      </c>
      <c r="B65692">
        <v>29.1</v>
      </c>
    </row>
    <row r="65693" spans="1:2" x14ac:dyDescent="0.2">
      <c r="A65693" t="s">
        <v>175</v>
      </c>
      <c r="B65693">
        <v>45.9</v>
      </c>
    </row>
    <row r="65694" spans="1:2" x14ac:dyDescent="0.2">
      <c r="A65694" t="s">
        <v>176</v>
      </c>
      <c r="B65694">
        <v>20.9</v>
      </c>
    </row>
    <row r="65695" spans="1:2" x14ac:dyDescent="0.2">
      <c r="A65695" t="s">
        <v>177</v>
      </c>
      <c r="B65695">
        <v>0</v>
      </c>
    </row>
    <row r="65696" spans="1:2" x14ac:dyDescent="0.2">
      <c r="A65696" t="s">
        <v>178</v>
      </c>
      <c r="B65696">
        <v>0</v>
      </c>
    </row>
    <row r="65697" spans="1:2" x14ac:dyDescent="0.2">
      <c r="A65697" t="s">
        <v>179</v>
      </c>
      <c r="B65697">
        <v>0</v>
      </c>
    </row>
    <row r="65698" spans="1:2" x14ac:dyDescent="0.2">
      <c r="A65698" t="s">
        <v>180</v>
      </c>
      <c r="B65698">
        <v>0</v>
      </c>
    </row>
    <row r="65699" spans="1:2" x14ac:dyDescent="0.2">
      <c r="A65699" t="s">
        <v>181</v>
      </c>
      <c r="B65699">
        <v>0</v>
      </c>
    </row>
    <row r="65700" spans="1:2" x14ac:dyDescent="0.2">
      <c r="A65700" t="s">
        <v>182</v>
      </c>
      <c r="B65700">
        <v>0</v>
      </c>
    </row>
    <row r="65701" spans="1:2" x14ac:dyDescent="0.2">
      <c r="A65701" t="s">
        <v>183</v>
      </c>
      <c r="B65701">
        <v>0</v>
      </c>
    </row>
    <row r="65702" spans="1:2" x14ac:dyDescent="0.2">
      <c r="A65702" t="s">
        <v>184</v>
      </c>
      <c r="B65702">
        <v>0</v>
      </c>
    </row>
    <row r="65703" spans="1:2" x14ac:dyDescent="0.2">
      <c r="A65703" t="s">
        <v>185</v>
      </c>
      <c r="B65703">
        <v>0</v>
      </c>
    </row>
    <row r="65704" spans="1:2" x14ac:dyDescent="0.2">
      <c r="A65704" t="s">
        <v>186</v>
      </c>
      <c r="B65704">
        <v>0</v>
      </c>
    </row>
    <row r="65705" spans="1:2" x14ac:dyDescent="0.2">
      <c r="A65705" t="s">
        <v>187</v>
      </c>
      <c r="B65705">
        <v>0</v>
      </c>
    </row>
    <row r="65706" spans="1:2" x14ac:dyDescent="0.2">
      <c r="A65706" t="s">
        <v>188</v>
      </c>
      <c r="B65706">
        <v>0</v>
      </c>
    </row>
    <row r="65707" spans="1:2" x14ac:dyDescent="0.2">
      <c r="A65707" t="s">
        <v>189</v>
      </c>
      <c r="B65707">
        <v>0</v>
      </c>
    </row>
    <row r="65708" spans="1:2" x14ac:dyDescent="0.2">
      <c r="A65708" t="s">
        <v>190</v>
      </c>
      <c r="B65708">
        <v>0</v>
      </c>
    </row>
    <row r="65709" spans="1:2" x14ac:dyDescent="0.2">
      <c r="A65709" t="s">
        <v>191</v>
      </c>
      <c r="B65709">
        <v>0</v>
      </c>
    </row>
    <row r="65710" spans="1:2" x14ac:dyDescent="0.2">
      <c r="A65710" t="s">
        <v>192</v>
      </c>
      <c r="B65710">
        <v>0</v>
      </c>
    </row>
    <row r="65711" spans="1:2" x14ac:dyDescent="0.2">
      <c r="A65711" t="s">
        <v>193</v>
      </c>
      <c r="B65711">
        <v>0</v>
      </c>
    </row>
    <row r="65712" spans="1:2" x14ac:dyDescent="0.2">
      <c r="A65712" t="s">
        <v>194</v>
      </c>
      <c r="B65712">
        <v>0</v>
      </c>
    </row>
    <row r="65713" spans="1:2" x14ac:dyDescent="0.2">
      <c r="A65713" t="s">
        <v>195</v>
      </c>
      <c r="B65713">
        <v>0</v>
      </c>
    </row>
    <row r="65714" spans="1:2" x14ac:dyDescent="0.2">
      <c r="A65714" t="s">
        <v>196</v>
      </c>
      <c r="B65714">
        <v>0</v>
      </c>
    </row>
    <row r="65715" spans="1:2" x14ac:dyDescent="0.2">
      <c r="A65715" t="s">
        <v>197</v>
      </c>
      <c r="B65715">
        <v>0</v>
      </c>
    </row>
    <row r="65716" spans="1:2" x14ac:dyDescent="0.2">
      <c r="A65716" t="s">
        <v>198</v>
      </c>
      <c r="B65716">
        <v>0</v>
      </c>
    </row>
    <row r="65717" spans="1:2" x14ac:dyDescent="0.2">
      <c r="A65717" t="s">
        <v>199</v>
      </c>
      <c r="B65717">
        <v>0</v>
      </c>
    </row>
    <row r="65718" spans="1:2" x14ac:dyDescent="0.2">
      <c r="A65718" t="s">
        <v>200</v>
      </c>
      <c r="B65718">
        <v>0</v>
      </c>
    </row>
    <row r="65719" spans="1:2" x14ac:dyDescent="0.2">
      <c r="A65719" t="s">
        <v>201</v>
      </c>
      <c r="B65719">
        <v>0</v>
      </c>
    </row>
    <row r="65720" spans="1:2" x14ac:dyDescent="0.2">
      <c r="A65720" t="s">
        <v>202</v>
      </c>
      <c r="B65720">
        <v>0</v>
      </c>
    </row>
    <row r="65721" spans="1:2" x14ac:dyDescent="0.2">
      <c r="A65721" t="s">
        <v>203</v>
      </c>
      <c r="B65721">
        <v>0</v>
      </c>
    </row>
    <row r="65722" spans="1:2" x14ac:dyDescent="0.2">
      <c r="A65722" t="s">
        <v>204</v>
      </c>
      <c r="B65722">
        <v>0</v>
      </c>
    </row>
    <row r="65723" spans="1:2" x14ac:dyDescent="0.2">
      <c r="A65723" t="s">
        <v>205</v>
      </c>
      <c r="B65723">
        <v>0</v>
      </c>
    </row>
    <row r="65724" spans="1:2" x14ac:dyDescent="0.2">
      <c r="A65724" t="s">
        <v>206</v>
      </c>
      <c r="B65724">
        <v>0</v>
      </c>
    </row>
    <row r="65725" spans="1:2" x14ac:dyDescent="0.2">
      <c r="A65725" t="s">
        <v>207</v>
      </c>
      <c r="B65725">
        <v>0</v>
      </c>
    </row>
    <row r="65726" spans="1:2" x14ac:dyDescent="0.2">
      <c r="A65726" t="s">
        <v>208</v>
      </c>
      <c r="B65726">
        <v>0</v>
      </c>
    </row>
    <row r="65727" spans="1:2" x14ac:dyDescent="0.2">
      <c r="A65727" t="s">
        <v>209</v>
      </c>
      <c r="B65727">
        <v>0</v>
      </c>
    </row>
    <row r="65728" spans="1:2" x14ac:dyDescent="0.2">
      <c r="A65728" t="s">
        <v>210</v>
      </c>
      <c r="B65728">
        <v>0</v>
      </c>
    </row>
    <row r="65729" spans="1:2" x14ac:dyDescent="0.2">
      <c r="A65729" t="s">
        <v>211</v>
      </c>
      <c r="B65729">
        <v>0</v>
      </c>
    </row>
    <row r="65730" spans="1:2" x14ac:dyDescent="0.2">
      <c r="A65730" t="s">
        <v>212</v>
      </c>
      <c r="B65730">
        <v>0</v>
      </c>
    </row>
    <row r="65731" spans="1:2" x14ac:dyDescent="0.2">
      <c r="A65731" t="s">
        <v>213</v>
      </c>
      <c r="B65731">
        <v>0</v>
      </c>
    </row>
    <row r="65732" spans="1:2" x14ac:dyDescent="0.2">
      <c r="A65732" t="s">
        <v>214</v>
      </c>
      <c r="B65732">
        <v>0</v>
      </c>
    </row>
    <row r="65733" spans="1:2" x14ac:dyDescent="0.2">
      <c r="A65733" t="s">
        <v>215</v>
      </c>
      <c r="B65733">
        <v>0</v>
      </c>
    </row>
    <row r="65734" spans="1:2" x14ac:dyDescent="0.2">
      <c r="A65734" t="s">
        <v>216</v>
      </c>
      <c r="B65734">
        <v>0</v>
      </c>
    </row>
    <row r="65735" spans="1:2" x14ac:dyDescent="0.2">
      <c r="A65735" t="s">
        <v>217</v>
      </c>
      <c r="B65735">
        <v>0</v>
      </c>
    </row>
    <row r="65736" spans="1:2" x14ac:dyDescent="0.2">
      <c r="A65736" t="s">
        <v>218</v>
      </c>
      <c r="B65736">
        <v>0</v>
      </c>
    </row>
    <row r="65737" spans="1:2" x14ac:dyDescent="0.2">
      <c r="A65737" t="s">
        <v>219</v>
      </c>
      <c r="B65737">
        <v>0</v>
      </c>
    </row>
    <row r="65738" spans="1:2" x14ac:dyDescent="0.2">
      <c r="A65738" t="s">
        <v>220</v>
      </c>
      <c r="B65738">
        <v>0</v>
      </c>
    </row>
    <row r="65739" spans="1:2" x14ac:dyDescent="0.2">
      <c r="A65739" t="s">
        <v>221</v>
      </c>
      <c r="B65739">
        <v>0</v>
      </c>
    </row>
    <row r="65740" spans="1:2" x14ac:dyDescent="0.2">
      <c r="A65740" t="s">
        <v>222</v>
      </c>
      <c r="B65740">
        <v>0</v>
      </c>
    </row>
    <row r="65741" spans="1:2" x14ac:dyDescent="0.2">
      <c r="A65741" t="s">
        <v>223</v>
      </c>
      <c r="B65741">
        <v>0</v>
      </c>
    </row>
    <row r="65742" spans="1:2" x14ac:dyDescent="0.2">
      <c r="A65742" t="s">
        <v>224</v>
      </c>
      <c r="B65742">
        <v>0</v>
      </c>
    </row>
    <row r="65743" spans="1:2" x14ac:dyDescent="0.2">
      <c r="A65743" t="s">
        <v>225</v>
      </c>
      <c r="B65743">
        <v>0</v>
      </c>
    </row>
    <row r="65744" spans="1:2" x14ac:dyDescent="0.2">
      <c r="A65744" t="s">
        <v>226</v>
      </c>
      <c r="B65744">
        <v>0</v>
      </c>
    </row>
    <row r="65745" spans="1:2" x14ac:dyDescent="0.2">
      <c r="A65745" t="s">
        <v>227</v>
      </c>
      <c r="B65745">
        <v>0</v>
      </c>
    </row>
    <row r="65746" spans="1:2" x14ac:dyDescent="0.2">
      <c r="A65746" t="s">
        <v>228</v>
      </c>
      <c r="B65746">
        <v>0</v>
      </c>
    </row>
    <row r="65747" spans="1:2" x14ac:dyDescent="0.2">
      <c r="A65747" t="s">
        <v>229</v>
      </c>
      <c r="B65747">
        <v>0</v>
      </c>
    </row>
    <row r="65748" spans="1:2" x14ac:dyDescent="0.2">
      <c r="A65748" t="s">
        <v>230</v>
      </c>
      <c r="B65748">
        <v>0</v>
      </c>
    </row>
    <row r="65749" spans="1:2" x14ac:dyDescent="0.2">
      <c r="A65749" t="s">
        <v>231</v>
      </c>
      <c r="B65749">
        <v>0</v>
      </c>
    </row>
    <row r="65750" spans="1:2" x14ac:dyDescent="0.2">
      <c r="A65750" t="s">
        <v>232</v>
      </c>
      <c r="B65750">
        <v>0</v>
      </c>
    </row>
    <row r="65751" spans="1:2" x14ac:dyDescent="0.2">
      <c r="A65751" t="s">
        <v>233</v>
      </c>
      <c r="B65751">
        <v>0</v>
      </c>
    </row>
    <row r="65752" spans="1:2" x14ac:dyDescent="0.2">
      <c r="A65752" t="s">
        <v>234</v>
      </c>
      <c r="B65752">
        <v>0</v>
      </c>
    </row>
    <row r="65753" spans="1:2" x14ac:dyDescent="0.2">
      <c r="A65753" t="s">
        <v>235</v>
      </c>
      <c r="B65753">
        <v>0</v>
      </c>
    </row>
    <row r="65754" spans="1:2" x14ac:dyDescent="0.2">
      <c r="A65754" t="s">
        <v>236</v>
      </c>
      <c r="B65754">
        <v>0</v>
      </c>
    </row>
    <row r="65755" spans="1:2" x14ac:dyDescent="0.2">
      <c r="A65755" t="s">
        <v>237</v>
      </c>
      <c r="B65755">
        <v>0</v>
      </c>
    </row>
    <row r="65756" spans="1:2" x14ac:dyDescent="0.2">
      <c r="A65756" t="s">
        <v>238</v>
      </c>
      <c r="B65756">
        <v>0</v>
      </c>
    </row>
    <row r="65757" spans="1:2" x14ac:dyDescent="0.2">
      <c r="A65757" t="s">
        <v>239</v>
      </c>
      <c r="B65757">
        <v>0</v>
      </c>
    </row>
    <row r="65758" spans="1:2" x14ac:dyDescent="0.2">
      <c r="A65758" t="s">
        <v>240</v>
      </c>
      <c r="B65758">
        <v>0</v>
      </c>
    </row>
    <row r="65759" spans="1:2" x14ac:dyDescent="0.2">
      <c r="A65759" t="s">
        <v>241</v>
      </c>
      <c r="B65759">
        <v>0</v>
      </c>
    </row>
    <row r="65760" spans="1:2" x14ac:dyDescent="0.2">
      <c r="A65760" t="s">
        <v>242</v>
      </c>
      <c r="B65760">
        <v>0</v>
      </c>
    </row>
    <row r="65761" spans="1:2" x14ac:dyDescent="0.2">
      <c r="A65761" t="s">
        <v>243</v>
      </c>
      <c r="B65761">
        <v>5.9</v>
      </c>
    </row>
    <row r="65762" spans="1:2" x14ac:dyDescent="0.2">
      <c r="A65762" t="s">
        <v>244</v>
      </c>
      <c r="B65762">
        <v>30.9</v>
      </c>
    </row>
    <row r="65763" spans="1:2" x14ac:dyDescent="0.2">
      <c r="A65763" t="s">
        <v>245</v>
      </c>
      <c r="B65763">
        <v>44.1</v>
      </c>
    </row>
    <row r="65764" spans="1:2" x14ac:dyDescent="0.2">
      <c r="A65764" t="s">
        <v>246</v>
      </c>
      <c r="B65764">
        <v>19.100000000000001</v>
      </c>
    </row>
    <row r="65765" spans="1:2" x14ac:dyDescent="0.2">
      <c r="A65765" t="s">
        <v>247</v>
      </c>
      <c r="B65765">
        <v>0</v>
      </c>
    </row>
    <row r="65766" spans="1:2" x14ac:dyDescent="0.2">
      <c r="A65766" t="s">
        <v>248</v>
      </c>
      <c r="B65766">
        <v>0</v>
      </c>
    </row>
    <row r="65767" spans="1:2" x14ac:dyDescent="0.2">
      <c r="A65767" t="s">
        <v>249</v>
      </c>
      <c r="B65767">
        <v>0</v>
      </c>
    </row>
    <row r="65768" spans="1:2" x14ac:dyDescent="0.2">
      <c r="A65768" t="s">
        <v>250</v>
      </c>
      <c r="B65768">
        <v>0</v>
      </c>
    </row>
    <row r="65769" spans="1:2" x14ac:dyDescent="0.2">
      <c r="A65769" t="s">
        <v>251</v>
      </c>
      <c r="B65769">
        <v>0</v>
      </c>
    </row>
    <row r="65770" spans="1:2" x14ac:dyDescent="0.2">
      <c r="A65770" t="s">
        <v>252</v>
      </c>
      <c r="B65770">
        <v>0</v>
      </c>
    </row>
    <row r="65771" spans="1:2" x14ac:dyDescent="0.2">
      <c r="A65771" t="s">
        <v>253</v>
      </c>
      <c r="B65771">
        <v>0</v>
      </c>
    </row>
    <row r="65772" spans="1:2" x14ac:dyDescent="0.2">
      <c r="A65772" t="s">
        <v>254</v>
      </c>
      <c r="B65772">
        <v>0</v>
      </c>
    </row>
    <row r="65773" spans="1:2" x14ac:dyDescent="0.2">
      <c r="A65773" t="s">
        <v>255</v>
      </c>
      <c r="B65773">
        <v>0</v>
      </c>
    </row>
    <row r="65774" spans="1:2" x14ac:dyDescent="0.2">
      <c r="A65774" t="s">
        <v>256</v>
      </c>
      <c r="B65774">
        <v>0</v>
      </c>
    </row>
    <row r="65775" spans="1:2" x14ac:dyDescent="0.2">
      <c r="A65775" t="s">
        <v>257</v>
      </c>
      <c r="B65775">
        <v>0</v>
      </c>
    </row>
    <row r="65776" spans="1:2" x14ac:dyDescent="0.2">
      <c r="A65776" t="s">
        <v>258</v>
      </c>
      <c r="B65776">
        <v>0</v>
      </c>
    </row>
    <row r="65777" spans="1:2" x14ac:dyDescent="0.2">
      <c r="A65777" t="s">
        <v>259</v>
      </c>
      <c r="B65777">
        <v>0</v>
      </c>
    </row>
    <row r="65778" spans="1:2" x14ac:dyDescent="0.2">
      <c r="A65778" t="s">
        <v>260</v>
      </c>
      <c r="B65778">
        <v>0</v>
      </c>
    </row>
    <row r="65779" spans="1:2" x14ac:dyDescent="0.2">
      <c r="A65779" t="s">
        <v>261</v>
      </c>
      <c r="B65779">
        <v>0</v>
      </c>
    </row>
    <row r="65780" spans="1:2" x14ac:dyDescent="0.2">
      <c r="A65780" t="s">
        <v>262</v>
      </c>
      <c r="B65780">
        <v>0</v>
      </c>
    </row>
    <row r="65781" spans="1:2" x14ac:dyDescent="0.2">
      <c r="A65781" t="s">
        <v>263</v>
      </c>
      <c r="B65781">
        <v>0</v>
      </c>
    </row>
    <row r="65782" spans="1:2" x14ac:dyDescent="0.2">
      <c r="A65782" t="s">
        <v>264</v>
      </c>
      <c r="B65782">
        <v>0</v>
      </c>
    </row>
    <row r="65783" spans="1:2" x14ac:dyDescent="0.2">
      <c r="A65783" t="s">
        <v>265</v>
      </c>
      <c r="B65783">
        <v>0</v>
      </c>
    </row>
    <row r="65784" spans="1:2" x14ac:dyDescent="0.2">
      <c r="A65784" t="s">
        <v>266</v>
      </c>
      <c r="B65784">
        <v>0</v>
      </c>
    </row>
    <row r="65785" spans="1:2" x14ac:dyDescent="0.2">
      <c r="A65785" t="s">
        <v>267</v>
      </c>
      <c r="B65785">
        <v>0</v>
      </c>
    </row>
    <row r="65786" spans="1:2" x14ac:dyDescent="0.2">
      <c r="A65786" t="s">
        <v>268</v>
      </c>
      <c r="B65786">
        <v>0</v>
      </c>
    </row>
    <row r="65787" spans="1:2" x14ac:dyDescent="0.2">
      <c r="A65787" t="s">
        <v>269</v>
      </c>
      <c r="B65787">
        <v>0</v>
      </c>
    </row>
    <row r="65788" spans="1:2" x14ac:dyDescent="0.2">
      <c r="A65788" t="s">
        <v>270</v>
      </c>
      <c r="B65788">
        <v>0</v>
      </c>
    </row>
    <row r="65789" spans="1:2" x14ac:dyDescent="0.2">
      <c r="A65789" t="s">
        <v>271</v>
      </c>
      <c r="B65789">
        <v>0</v>
      </c>
    </row>
    <row r="65790" spans="1:2" x14ac:dyDescent="0.2">
      <c r="A65790" t="s">
        <v>272</v>
      </c>
      <c r="B65790">
        <v>0</v>
      </c>
    </row>
    <row r="65791" spans="1:2" x14ac:dyDescent="0.2">
      <c r="A65791" t="s">
        <v>273</v>
      </c>
      <c r="B65791">
        <v>0</v>
      </c>
    </row>
    <row r="65792" spans="1:2" x14ac:dyDescent="0.2">
      <c r="A65792" t="s">
        <v>274</v>
      </c>
      <c r="B65792">
        <v>0</v>
      </c>
    </row>
    <row r="65793" spans="1:2" x14ac:dyDescent="0.2">
      <c r="A65793" t="s">
        <v>275</v>
      </c>
      <c r="B65793">
        <v>0</v>
      </c>
    </row>
    <row r="65794" spans="1:2" x14ac:dyDescent="0.2">
      <c r="A65794" t="s">
        <v>276</v>
      </c>
      <c r="B65794">
        <v>0</v>
      </c>
    </row>
    <row r="65795" spans="1:2" x14ac:dyDescent="0.2">
      <c r="A65795" t="s">
        <v>277</v>
      </c>
      <c r="B65795">
        <v>0</v>
      </c>
    </row>
    <row r="65796" spans="1:2" x14ac:dyDescent="0.2">
      <c r="A65796" t="s">
        <v>278</v>
      </c>
      <c r="B65796">
        <v>0</v>
      </c>
    </row>
    <row r="65797" spans="1:2" x14ac:dyDescent="0.2">
      <c r="A65797" t="s">
        <v>279</v>
      </c>
      <c r="B65797">
        <v>0</v>
      </c>
    </row>
    <row r="65798" spans="1:2" x14ac:dyDescent="0.2">
      <c r="A65798" t="s">
        <v>280</v>
      </c>
      <c r="B65798">
        <v>0</v>
      </c>
    </row>
    <row r="65799" spans="1:2" x14ac:dyDescent="0.2">
      <c r="A65799" t="s">
        <v>281</v>
      </c>
      <c r="B65799">
        <v>0</v>
      </c>
    </row>
    <row r="65800" spans="1:2" x14ac:dyDescent="0.2">
      <c r="A65800" t="s">
        <v>282</v>
      </c>
      <c r="B65800">
        <v>0</v>
      </c>
    </row>
    <row r="65801" spans="1:2" x14ac:dyDescent="0.2">
      <c r="A65801" t="s">
        <v>283</v>
      </c>
      <c r="B65801">
        <v>0</v>
      </c>
    </row>
    <row r="65802" spans="1:2" x14ac:dyDescent="0.2">
      <c r="A65802" t="s">
        <v>284</v>
      </c>
      <c r="B65802">
        <v>0</v>
      </c>
    </row>
    <row r="65803" spans="1:2" x14ac:dyDescent="0.2">
      <c r="A65803" t="s">
        <v>285</v>
      </c>
      <c r="B65803">
        <v>0</v>
      </c>
    </row>
    <row r="65804" spans="1:2" x14ac:dyDescent="0.2">
      <c r="A65804" t="s">
        <v>286</v>
      </c>
      <c r="B65804">
        <v>0</v>
      </c>
    </row>
    <row r="65805" spans="1:2" x14ac:dyDescent="0.2">
      <c r="A65805" t="s">
        <v>287</v>
      </c>
      <c r="B65805">
        <v>0</v>
      </c>
    </row>
    <row r="65806" spans="1:2" x14ac:dyDescent="0.2">
      <c r="A65806" t="s">
        <v>288</v>
      </c>
      <c r="B65806">
        <v>0</v>
      </c>
    </row>
    <row r="65807" spans="1:2" x14ac:dyDescent="0.2">
      <c r="A65807" t="s">
        <v>289</v>
      </c>
      <c r="B65807">
        <v>0</v>
      </c>
    </row>
    <row r="65808" spans="1:2" x14ac:dyDescent="0.2">
      <c r="A65808" t="s">
        <v>290</v>
      </c>
      <c r="B65808">
        <v>0</v>
      </c>
    </row>
    <row r="65809" spans="1:2" x14ac:dyDescent="0.2">
      <c r="A65809" t="s">
        <v>291</v>
      </c>
      <c r="B65809">
        <v>0</v>
      </c>
    </row>
    <row r="65810" spans="1:2" x14ac:dyDescent="0.2">
      <c r="A65810" t="s">
        <v>292</v>
      </c>
      <c r="B65810">
        <v>0</v>
      </c>
    </row>
    <row r="65811" spans="1:2" x14ac:dyDescent="0.2">
      <c r="A65811" t="s">
        <v>293</v>
      </c>
      <c r="B65811">
        <v>0</v>
      </c>
    </row>
    <row r="65812" spans="1:2" x14ac:dyDescent="0.2">
      <c r="A65812" t="s">
        <v>294</v>
      </c>
      <c r="B65812">
        <v>0</v>
      </c>
    </row>
    <row r="65813" spans="1:2" x14ac:dyDescent="0.2">
      <c r="A65813" t="s">
        <v>295</v>
      </c>
      <c r="B65813">
        <v>0</v>
      </c>
    </row>
    <row r="65814" spans="1:2" x14ac:dyDescent="0.2">
      <c r="A65814" t="s">
        <v>296</v>
      </c>
      <c r="B65814">
        <v>0</v>
      </c>
    </row>
    <row r="65815" spans="1:2" x14ac:dyDescent="0.2">
      <c r="A65815" t="s">
        <v>297</v>
      </c>
      <c r="B65815">
        <v>0</v>
      </c>
    </row>
    <row r="65816" spans="1:2" x14ac:dyDescent="0.2">
      <c r="A65816" t="s">
        <v>298</v>
      </c>
      <c r="B65816">
        <v>0</v>
      </c>
    </row>
    <row r="65817" spans="1:2" x14ac:dyDescent="0.2">
      <c r="A65817" t="s">
        <v>299</v>
      </c>
      <c r="B65817">
        <v>0</v>
      </c>
    </row>
    <row r="65818" spans="1:2" x14ac:dyDescent="0.2">
      <c r="A65818" t="s">
        <v>300</v>
      </c>
      <c r="B65818">
        <v>0</v>
      </c>
    </row>
    <row r="65819" spans="1:2" x14ac:dyDescent="0.2">
      <c r="A65819" t="s">
        <v>301</v>
      </c>
      <c r="B65819">
        <v>0</v>
      </c>
    </row>
    <row r="65820" spans="1:2" x14ac:dyDescent="0.2">
      <c r="A65820" t="s">
        <v>302</v>
      </c>
      <c r="B65820">
        <v>0</v>
      </c>
    </row>
    <row r="65821" spans="1:2" x14ac:dyDescent="0.2">
      <c r="A65821" t="s">
        <v>303</v>
      </c>
      <c r="B65821">
        <v>0</v>
      </c>
    </row>
    <row r="65822" spans="1:2" x14ac:dyDescent="0.2">
      <c r="A65822" t="s">
        <v>304</v>
      </c>
      <c r="B65822">
        <v>100</v>
      </c>
    </row>
    <row r="65823" spans="1:2" x14ac:dyDescent="0.2">
      <c r="A65823" t="s">
        <v>305</v>
      </c>
      <c r="B65823">
        <v>0</v>
      </c>
    </row>
    <row r="65824" spans="1:2" x14ac:dyDescent="0.2">
      <c r="A65824" t="s">
        <v>306</v>
      </c>
      <c r="B65824">
        <v>0</v>
      </c>
    </row>
    <row r="65825" spans="1:2" x14ac:dyDescent="0.2">
      <c r="A65825" t="s">
        <v>307</v>
      </c>
      <c r="B65825">
        <v>0</v>
      </c>
    </row>
    <row r="65826" spans="1:2" x14ac:dyDescent="0.2">
      <c r="A65826" t="s">
        <v>308</v>
      </c>
      <c r="B65826">
        <v>0</v>
      </c>
    </row>
    <row r="65827" spans="1:2" x14ac:dyDescent="0.2">
      <c r="A65827" t="s">
        <v>309</v>
      </c>
      <c r="B65827">
        <v>0</v>
      </c>
    </row>
    <row r="65828" spans="1:2" x14ac:dyDescent="0.2">
      <c r="A65828" t="s">
        <v>310</v>
      </c>
      <c r="B65828">
        <v>0</v>
      </c>
    </row>
    <row r="65829" spans="1:2" x14ac:dyDescent="0.2">
      <c r="A65829" t="s">
        <v>311</v>
      </c>
      <c r="B65829">
        <v>0</v>
      </c>
    </row>
    <row r="65830" spans="1:2" x14ac:dyDescent="0.2">
      <c r="A65830" t="s">
        <v>312</v>
      </c>
      <c r="B65830">
        <v>0</v>
      </c>
    </row>
    <row r="65831" spans="1:2" x14ac:dyDescent="0.2">
      <c r="A65831" t="s">
        <v>313</v>
      </c>
      <c r="B65831">
        <v>0</v>
      </c>
    </row>
    <row r="65832" spans="1:2" x14ac:dyDescent="0.2">
      <c r="A65832" t="s">
        <v>314</v>
      </c>
      <c r="B65832">
        <v>2.9</v>
      </c>
    </row>
    <row r="65833" spans="1:2" x14ac:dyDescent="0.2">
      <c r="A65833" t="s">
        <v>315</v>
      </c>
      <c r="B65833">
        <v>21.3</v>
      </c>
    </row>
    <row r="65834" spans="1:2" x14ac:dyDescent="0.2">
      <c r="A65834" t="s">
        <v>316</v>
      </c>
      <c r="B65834">
        <v>58.8</v>
      </c>
    </row>
    <row r="65835" spans="1:2" x14ac:dyDescent="0.2">
      <c r="A65835" t="s">
        <v>317</v>
      </c>
      <c r="B65835">
        <v>90.4</v>
      </c>
    </row>
    <row r="65836" spans="1:2" x14ac:dyDescent="0.2">
      <c r="A65836" t="s">
        <v>318</v>
      </c>
      <c r="B65836">
        <v>100</v>
      </c>
    </row>
    <row r="65837" spans="1:2" x14ac:dyDescent="0.2">
      <c r="A65837" t="s">
        <v>319</v>
      </c>
      <c r="B65837">
        <v>100</v>
      </c>
    </row>
    <row r="65838" spans="1:2" x14ac:dyDescent="0.2">
      <c r="A65838" t="s">
        <v>320</v>
      </c>
      <c r="B65838">
        <v>100</v>
      </c>
    </row>
    <row r="65839" spans="1:2" x14ac:dyDescent="0.2">
      <c r="A65839" t="s">
        <v>321</v>
      </c>
      <c r="B65839">
        <v>100</v>
      </c>
    </row>
    <row r="65840" spans="1:2" x14ac:dyDescent="0.2">
      <c r="A65840" t="s">
        <v>322</v>
      </c>
      <c r="B65840">
        <v>100</v>
      </c>
    </row>
    <row r="65841" spans="1:2" x14ac:dyDescent="0.2">
      <c r="A65841" t="s">
        <v>323</v>
      </c>
      <c r="B65841">
        <v>100</v>
      </c>
    </row>
    <row r="65842" spans="1:2" x14ac:dyDescent="0.2">
      <c r="A65842" t="s">
        <v>324</v>
      </c>
      <c r="B65842">
        <v>100</v>
      </c>
    </row>
    <row r="65843" spans="1:2" x14ac:dyDescent="0.2">
      <c r="A65843" t="s">
        <v>325</v>
      </c>
      <c r="B65843">
        <v>100</v>
      </c>
    </row>
    <row r="65844" spans="1:2" x14ac:dyDescent="0.2">
      <c r="A65844" t="s">
        <v>326</v>
      </c>
      <c r="B65844">
        <v>100</v>
      </c>
    </row>
    <row r="65845" spans="1:2" x14ac:dyDescent="0.2">
      <c r="A65845" t="s">
        <v>327</v>
      </c>
      <c r="B65845">
        <v>100</v>
      </c>
    </row>
    <row r="65846" spans="1:2" x14ac:dyDescent="0.2">
      <c r="A65846" t="s">
        <v>328</v>
      </c>
      <c r="B65846">
        <v>100</v>
      </c>
    </row>
    <row r="65847" spans="1:2" x14ac:dyDescent="0.2">
      <c r="A65847" t="s">
        <v>329</v>
      </c>
      <c r="B65847">
        <v>100</v>
      </c>
    </row>
    <row r="65848" spans="1:2" x14ac:dyDescent="0.2">
      <c r="A65848" t="s">
        <v>330</v>
      </c>
      <c r="B65848">
        <v>100</v>
      </c>
    </row>
    <row r="65849" spans="1:2" x14ac:dyDescent="0.2">
      <c r="A65849" t="s">
        <v>331</v>
      </c>
      <c r="B65849">
        <v>100</v>
      </c>
    </row>
    <row r="65850" spans="1:2" x14ac:dyDescent="0.2">
      <c r="A65850" t="s">
        <v>332</v>
      </c>
      <c r="B65850">
        <v>100</v>
      </c>
    </row>
    <row r="65851" spans="1:2" x14ac:dyDescent="0.2">
      <c r="A65851" t="s">
        <v>333</v>
      </c>
      <c r="B65851">
        <v>100</v>
      </c>
    </row>
    <row r="65852" spans="1:2" x14ac:dyDescent="0.2">
      <c r="A65852" t="s">
        <v>334</v>
      </c>
      <c r="B65852">
        <v>100</v>
      </c>
    </row>
    <row r="65853" spans="1:2" x14ac:dyDescent="0.2">
      <c r="A65853" t="s">
        <v>335</v>
      </c>
      <c r="B65853">
        <v>100</v>
      </c>
    </row>
    <row r="65854" spans="1:2" x14ac:dyDescent="0.2">
      <c r="A65854" t="s">
        <v>336</v>
      </c>
      <c r="B65854">
        <v>100</v>
      </c>
    </row>
    <row r="65855" spans="1:2" x14ac:dyDescent="0.2">
      <c r="A65855" t="s">
        <v>337</v>
      </c>
      <c r="B65855">
        <v>100</v>
      </c>
    </row>
    <row r="65856" spans="1:2" x14ac:dyDescent="0.2">
      <c r="A65856" t="s">
        <v>338</v>
      </c>
      <c r="B65856">
        <v>100</v>
      </c>
    </row>
    <row r="65857" spans="1:2" x14ac:dyDescent="0.2">
      <c r="A65857" t="s">
        <v>339</v>
      </c>
      <c r="B65857">
        <v>100</v>
      </c>
    </row>
    <row r="65858" spans="1:2" x14ac:dyDescent="0.2">
      <c r="A65858" t="s">
        <v>340</v>
      </c>
      <c r="B65858">
        <v>100</v>
      </c>
    </row>
    <row r="65859" spans="1:2" x14ac:dyDescent="0.2">
      <c r="A65859" t="s">
        <v>341</v>
      </c>
      <c r="B65859">
        <v>100</v>
      </c>
    </row>
    <row r="65860" spans="1:2" x14ac:dyDescent="0.2">
      <c r="A65860" t="s">
        <v>342</v>
      </c>
      <c r="B65860">
        <v>100</v>
      </c>
    </row>
    <row r="65861" spans="1:2" x14ac:dyDescent="0.2">
      <c r="A65861" t="s">
        <v>343</v>
      </c>
      <c r="B65861">
        <v>100</v>
      </c>
    </row>
    <row r="65862" spans="1:2" x14ac:dyDescent="0.2">
      <c r="A65862" t="s">
        <v>344</v>
      </c>
      <c r="B65862">
        <v>100</v>
      </c>
    </row>
    <row r="65863" spans="1:2" x14ac:dyDescent="0.2">
      <c r="A65863" t="s">
        <v>345</v>
      </c>
      <c r="B65863">
        <v>100</v>
      </c>
    </row>
    <row r="65864" spans="1:2" x14ac:dyDescent="0.2">
      <c r="A65864" t="s">
        <v>346</v>
      </c>
      <c r="B65864">
        <v>100</v>
      </c>
    </row>
    <row r="65865" spans="1:2" x14ac:dyDescent="0.2">
      <c r="A65865" t="s">
        <v>347</v>
      </c>
      <c r="B65865">
        <v>100</v>
      </c>
    </row>
    <row r="65866" spans="1:2" x14ac:dyDescent="0.2">
      <c r="A65866" t="s">
        <v>348</v>
      </c>
      <c r="B65866">
        <v>100</v>
      </c>
    </row>
    <row r="65867" spans="1:2" x14ac:dyDescent="0.2">
      <c r="A65867" t="s">
        <v>349</v>
      </c>
      <c r="B65867">
        <v>100</v>
      </c>
    </row>
    <row r="65868" spans="1:2" x14ac:dyDescent="0.2">
      <c r="A65868" t="s">
        <v>350</v>
      </c>
      <c r="B65868">
        <v>100</v>
      </c>
    </row>
    <row r="65869" spans="1:2" x14ac:dyDescent="0.2">
      <c r="A65869" t="s">
        <v>351</v>
      </c>
      <c r="B65869">
        <v>100</v>
      </c>
    </row>
    <row r="65870" spans="1:2" x14ac:dyDescent="0.2">
      <c r="A65870" t="s">
        <v>352</v>
      </c>
      <c r="B65870">
        <v>100</v>
      </c>
    </row>
    <row r="65871" spans="1:2" x14ac:dyDescent="0.2">
      <c r="A65871" t="s">
        <v>353</v>
      </c>
      <c r="B65871">
        <v>100</v>
      </c>
    </row>
    <row r="65872" spans="1:2" x14ac:dyDescent="0.2">
      <c r="A65872" t="s">
        <v>354</v>
      </c>
      <c r="B65872">
        <v>100</v>
      </c>
    </row>
    <row r="65873" spans="1:2" x14ac:dyDescent="0.2">
      <c r="A65873" t="s">
        <v>355</v>
      </c>
      <c r="B65873">
        <v>100</v>
      </c>
    </row>
    <row r="65874" spans="1:2" x14ac:dyDescent="0.2">
      <c r="A65874" t="s">
        <v>356</v>
      </c>
      <c r="B65874">
        <v>100</v>
      </c>
    </row>
    <row r="65875" spans="1:2" x14ac:dyDescent="0.2">
      <c r="A65875" t="s">
        <v>357</v>
      </c>
      <c r="B65875">
        <v>100</v>
      </c>
    </row>
    <row r="65876" spans="1:2" x14ac:dyDescent="0.2">
      <c r="A65876" t="s">
        <v>358</v>
      </c>
      <c r="B65876">
        <v>100</v>
      </c>
    </row>
    <row r="65877" spans="1:2" x14ac:dyDescent="0.2">
      <c r="A65877" t="s">
        <v>359</v>
      </c>
      <c r="B65877">
        <v>100</v>
      </c>
    </row>
    <row r="65878" spans="1:2" x14ac:dyDescent="0.2">
      <c r="A65878" t="s">
        <v>360</v>
      </c>
      <c r="B65878">
        <v>100</v>
      </c>
    </row>
    <row r="65879" spans="1:2" x14ac:dyDescent="0.2">
      <c r="A65879" t="s">
        <v>361</v>
      </c>
      <c r="B65879">
        <v>100</v>
      </c>
    </row>
    <row r="65880" spans="1:2" x14ac:dyDescent="0.2">
      <c r="A65880" t="s">
        <v>362</v>
      </c>
      <c r="B65880">
        <v>100</v>
      </c>
    </row>
    <row r="65881" spans="1:2" x14ac:dyDescent="0.2">
      <c r="A65881" t="s">
        <v>363</v>
      </c>
      <c r="B65881">
        <v>100</v>
      </c>
    </row>
    <row r="65882" spans="1:2" x14ac:dyDescent="0.2">
      <c r="A65882" t="s">
        <v>364</v>
      </c>
      <c r="B65882">
        <v>100</v>
      </c>
    </row>
    <row r="65883" spans="1:2" x14ac:dyDescent="0.2">
      <c r="A65883" t="s">
        <v>365</v>
      </c>
      <c r="B65883">
        <v>100</v>
      </c>
    </row>
    <row r="65884" spans="1:2" x14ac:dyDescent="0.2">
      <c r="A65884" t="s">
        <v>366</v>
      </c>
      <c r="B65884">
        <v>100</v>
      </c>
    </row>
    <row r="65885" spans="1:2" x14ac:dyDescent="0.2">
      <c r="A65885" t="s">
        <v>367</v>
      </c>
      <c r="B65885">
        <v>100</v>
      </c>
    </row>
    <row r="65886" spans="1:2" x14ac:dyDescent="0.2">
      <c r="A65886" t="s">
        <v>368</v>
      </c>
      <c r="B65886">
        <v>100</v>
      </c>
    </row>
    <row r="65887" spans="1:2" x14ac:dyDescent="0.2">
      <c r="A65887" t="s">
        <v>369</v>
      </c>
      <c r="B65887">
        <v>100</v>
      </c>
    </row>
    <row r="65888" spans="1:2" x14ac:dyDescent="0.2">
      <c r="A65888" t="s">
        <v>370</v>
      </c>
      <c r="B65888">
        <v>100</v>
      </c>
    </row>
    <row r="65889" spans="1:2" x14ac:dyDescent="0.2">
      <c r="A65889" t="s">
        <v>371</v>
      </c>
      <c r="B65889">
        <v>100</v>
      </c>
    </row>
    <row r="65890" spans="1:2" x14ac:dyDescent="0.2">
      <c r="A65890" t="s">
        <v>372</v>
      </c>
      <c r="B65890">
        <v>100</v>
      </c>
    </row>
    <row r="65891" spans="1:2" x14ac:dyDescent="0.2">
      <c r="A65891" t="s">
        <v>373</v>
      </c>
      <c r="B65891">
        <v>100</v>
      </c>
    </row>
    <row r="65892" spans="1:2" x14ac:dyDescent="0.2">
      <c r="A65892" t="s">
        <v>374</v>
      </c>
      <c r="B65892">
        <v>100</v>
      </c>
    </row>
    <row r="65893" spans="1:2" x14ac:dyDescent="0.2">
      <c r="A65893" t="s">
        <v>375</v>
      </c>
      <c r="B65893">
        <v>1.956</v>
      </c>
    </row>
    <row r="65894" spans="1:2" x14ac:dyDescent="0.2">
      <c r="A65894" t="s">
        <v>376</v>
      </c>
      <c r="B65894">
        <v>1</v>
      </c>
    </row>
    <row r="65895" spans="1:2" x14ac:dyDescent="0.2">
      <c r="A65895" t="s">
        <v>304</v>
      </c>
      <c r="B65895">
        <v>100</v>
      </c>
    </row>
    <row r="81921" spans="1:2" x14ac:dyDescent="0.2">
      <c r="A81921" t="s">
        <v>15</v>
      </c>
      <c r="B81921" t="s">
        <v>16</v>
      </c>
    </row>
    <row r="81922" spans="1:2" x14ac:dyDescent="0.2">
      <c r="A81922" t="s">
        <v>17</v>
      </c>
      <c r="B81922" t="s">
        <v>18</v>
      </c>
    </row>
    <row r="81923" spans="1:2" x14ac:dyDescent="0.2">
      <c r="A81923" t="s">
        <v>19</v>
      </c>
      <c r="B81923">
        <v>7.11</v>
      </c>
    </row>
    <row r="81924" spans="1:2" x14ac:dyDescent="0.2">
      <c r="A81924" t="s">
        <v>20</v>
      </c>
      <c r="B81924" t="s">
        <v>21</v>
      </c>
    </row>
    <row r="81925" spans="1:2" x14ac:dyDescent="0.2">
      <c r="A81925" t="s">
        <v>22</v>
      </c>
      <c r="B81925" s="6">
        <v>42977.552534722221</v>
      </c>
    </row>
    <row r="81926" spans="1:2" x14ac:dyDescent="0.2">
      <c r="A81926" t="s">
        <v>24</v>
      </c>
      <c r="B81926">
        <v>0</v>
      </c>
    </row>
    <row r="81927" spans="1:2" x14ac:dyDescent="0.2">
      <c r="A81927" t="s">
        <v>25</v>
      </c>
      <c r="B81927">
        <v>0</v>
      </c>
    </row>
    <row r="81928" spans="1:2" x14ac:dyDescent="0.2">
      <c r="A81928" t="s">
        <v>26</v>
      </c>
      <c r="B81928">
        <v>0</v>
      </c>
    </row>
    <row r="81929" spans="1:2" x14ac:dyDescent="0.2">
      <c r="A81929" t="s">
        <v>27</v>
      </c>
      <c r="B81929">
        <v>0</v>
      </c>
    </row>
    <row r="81930" spans="1:2" x14ac:dyDescent="0.2">
      <c r="A81930" t="s">
        <v>28</v>
      </c>
      <c r="B81930">
        <v>0</v>
      </c>
    </row>
    <row r="81931" spans="1:2" x14ac:dyDescent="0.2">
      <c r="A81931" t="s">
        <v>29</v>
      </c>
      <c r="B81931">
        <v>0</v>
      </c>
    </row>
    <row r="81932" spans="1:2" x14ac:dyDescent="0.2">
      <c r="A81932" t="s">
        <v>30</v>
      </c>
      <c r="B81932">
        <v>0</v>
      </c>
    </row>
    <row r="81933" spans="1:2" x14ac:dyDescent="0.2">
      <c r="A81933" t="s">
        <v>31</v>
      </c>
      <c r="B81933">
        <v>0</v>
      </c>
    </row>
    <row r="81934" spans="1:2" x14ac:dyDescent="0.2">
      <c r="A81934" t="s">
        <v>32</v>
      </c>
      <c r="B81934">
        <v>0</v>
      </c>
    </row>
    <row r="81935" spans="1:2" x14ac:dyDescent="0.2">
      <c r="A81935" t="s">
        <v>33</v>
      </c>
      <c r="B81935">
        <v>0</v>
      </c>
    </row>
    <row r="81936" spans="1:2" x14ac:dyDescent="0.2">
      <c r="A81936" t="s">
        <v>34</v>
      </c>
      <c r="B81936">
        <v>2.2000000000000002</v>
      </c>
    </row>
    <row r="81937" spans="1:2" x14ac:dyDescent="0.2">
      <c r="A81937" t="s">
        <v>35</v>
      </c>
      <c r="B81937">
        <v>17.399999999999999</v>
      </c>
    </row>
    <row r="81938" spans="1:2" x14ac:dyDescent="0.2">
      <c r="A81938" t="s">
        <v>36</v>
      </c>
      <c r="B81938">
        <v>0</v>
      </c>
    </row>
    <row r="81939" spans="1:2" x14ac:dyDescent="0.2">
      <c r="A81939" t="s">
        <v>37</v>
      </c>
      <c r="B81939">
        <v>0</v>
      </c>
    </row>
    <row r="81940" spans="1:2" x14ac:dyDescent="0.2">
      <c r="A81940" t="s">
        <v>38</v>
      </c>
      <c r="B81940">
        <v>0</v>
      </c>
    </row>
    <row r="81941" spans="1:2" x14ac:dyDescent="0.2">
      <c r="A81941" t="s">
        <v>39</v>
      </c>
      <c r="B81941">
        <v>0</v>
      </c>
    </row>
    <row r="81942" spans="1:2" x14ac:dyDescent="0.2">
      <c r="A81942" t="s">
        <v>40</v>
      </c>
      <c r="B81942">
        <v>0</v>
      </c>
    </row>
    <row r="81943" spans="1:2" x14ac:dyDescent="0.2">
      <c r="A81943" t="s">
        <v>41</v>
      </c>
      <c r="B81943">
        <v>0</v>
      </c>
    </row>
    <row r="81944" spans="1:2" x14ac:dyDescent="0.2">
      <c r="A81944" t="s">
        <v>42</v>
      </c>
      <c r="B81944">
        <v>0</v>
      </c>
    </row>
    <row r="81945" spans="1:2" x14ac:dyDescent="0.2">
      <c r="A81945" t="s">
        <v>43</v>
      </c>
      <c r="B81945">
        <v>0</v>
      </c>
    </row>
    <row r="81946" spans="1:2" x14ac:dyDescent="0.2">
      <c r="A81946" t="s">
        <v>44</v>
      </c>
      <c r="B81946">
        <v>0</v>
      </c>
    </row>
    <row r="81947" spans="1:2" x14ac:dyDescent="0.2">
      <c r="A81947" t="s">
        <v>45</v>
      </c>
      <c r="B81947">
        <v>0</v>
      </c>
    </row>
    <row r="81948" spans="1:2" x14ac:dyDescent="0.2">
      <c r="A81948" t="s">
        <v>46</v>
      </c>
      <c r="B81948">
        <v>0</v>
      </c>
    </row>
    <row r="81949" spans="1:2" x14ac:dyDescent="0.2">
      <c r="A81949" t="s">
        <v>47</v>
      </c>
      <c r="B81949">
        <v>0</v>
      </c>
    </row>
    <row r="81950" spans="1:2" x14ac:dyDescent="0.2">
      <c r="A81950" t="s">
        <v>48</v>
      </c>
      <c r="B81950">
        <v>0</v>
      </c>
    </row>
    <row r="81951" spans="1:2" x14ac:dyDescent="0.2">
      <c r="A81951" t="s">
        <v>49</v>
      </c>
      <c r="B81951">
        <v>0</v>
      </c>
    </row>
    <row r="81952" spans="1:2" x14ac:dyDescent="0.2">
      <c r="A81952" t="s">
        <v>50</v>
      </c>
      <c r="B81952">
        <v>0</v>
      </c>
    </row>
    <row r="81953" spans="1:2" x14ac:dyDescent="0.2">
      <c r="A81953" t="s">
        <v>51</v>
      </c>
      <c r="B81953">
        <v>0</v>
      </c>
    </row>
    <row r="81954" spans="1:2" x14ac:dyDescent="0.2">
      <c r="A81954" t="s">
        <v>52</v>
      </c>
      <c r="B81954">
        <v>0</v>
      </c>
    </row>
    <row r="81955" spans="1:2" x14ac:dyDescent="0.2">
      <c r="A81955" t="s">
        <v>53</v>
      </c>
      <c r="B81955">
        <v>0</v>
      </c>
    </row>
    <row r="81956" spans="1:2" x14ac:dyDescent="0.2">
      <c r="A81956" t="s">
        <v>54</v>
      </c>
      <c r="B81956">
        <v>0</v>
      </c>
    </row>
    <row r="81957" spans="1:2" x14ac:dyDescent="0.2">
      <c r="A81957" t="s">
        <v>55</v>
      </c>
      <c r="B81957">
        <v>0</v>
      </c>
    </row>
    <row r="81958" spans="1:2" x14ac:dyDescent="0.2">
      <c r="A81958" t="s">
        <v>56</v>
      </c>
      <c r="B81958">
        <v>0</v>
      </c>
    </row>
    <row r="81959" spans="1:2" x14ac:dyDescent="0.2">
      <c r="A81959" t="s">
        <v>57</v>
      </c>
      <c r="B81959">
        <v>0</v>
      </c>
    </row>
    <row r="81960" spans="1:2" x14ac:dyDescent="0.2">
      <c r="A81960" t="s">
        <v>58</v>
      </c>
      <c r="B81960">
        <v>0</v>
      </c>
    </row>
    <row r="81961" spans="1:2" x14ac:dyDescent="0.2">
      <c r="A81961" t="s">
        <v>59</v>
      </c>
      <c r="B81961">
        <v>0</v>
      </c>
    </row>
    <row r="81962" spans="1:2" x14ac:dyDescent="0.2">
      <c r="A81962" t="s">
        <v>60</v>
      </c>
      <c r="B81962">
        <v>0</v>
      </c>
    </row>
    <row r="81963" spans="1:2" x14ac:dyDescent="0.2">
      <c r="A81963" t="s">
        <v>61</v>
      </c>
      <c r="B81963">
        <v>0</v>
      </c>
    </row>
    <row r="81964" spans="1:2" x14ac:dyDescent="0.2">
      <c r="A81964" t="s">
        <v>62</v>
      </c>
      <c r="B81964">
        <v>0</v>
      </c>
    </row>
    <row r="81965" spans="1:2" x14ac:dyDescent="0.2">
      <c r="A81965" t="s">
        <v>63</v>
      </c>
      <c r="B81965">
        <v>0</v>
      </c>
    </row>
    <row r="81966" spans="1:2" x14ac:dyDescent="0.2">
      <c r="A81966" t="s">
        <v>64</v>
      </c>
      <c r="B81966">
        <v>0</v>
      </c>
    </row>
    <row r="81967" spans="1:2" x14ac:dyDescent="0.2">
      <c r="A81967" t="s">
        <v>65</v>
      </c>
      <c r="B81967">
        <v>0</v>
      </c>
    </row>
    <row r="81968" spans="1:2" x14ac:dyDescent="0.2">
      <c r="A81968" t="s">
        <v>66</v>
      </c>
      <c r="B81968">
        <v>5.6</v>
      </c>
    </row>
    <row r="81969" spans="1:2" x14ac:dyDescent="0.2">
      <c r="A81969" t="s">
        <v>67</v>
      </c>
      <c r="B81969">
        <v>74.8</v>
      </c>
    </row>
    <row r="81970" spans="1:2" x14ac:dyDescent="0.2">
      <c r="A81970" t="s">
        <v>68</v>
      </c>
      <c r="B81970">
        <v>0</v>
      </c>
    </row>
    <row r="81971" spans="1:2" x14ac:dyDescent="0.2">
      <c r="A81971" t="s">
        <v>69</v>
      </c>
      <c r="B81971">
        <v>0</v>
      </c>
    </row>
    <row r="81972" spans="1:2" x14ac:dyDescent="0.2">
      <c r="A81972" t="s">
        <v>70</v>
      </c>
      <c r="B81972">
        <v>0</v>
      </c>
    </row>
    <row r="81973" spans="1:2" x14ac:dyDescent="0.2">
      <c r="A81973" t="s">
        <v>71</v>
      </c>
      <c r="B81973">
        <v>0</v>
      </c>
    </row>
    <row r="81974" spans="1:2" x14ac:dyDescent="0.2">
      <c r="A81974" t="s">
        <v>72</v>
      </c>
      <c r="B81974">
        <v>0</v>
      </c>
    </row>
    <row r="81975" spans="1:2" x14ac:dyDescent="0.2">
      <c r="A81975" t="s">
        <v>73</v>
      </c>
      <c r="B81975">
        <v>0</v>
      </c>
    </row>
    <row r="81976" spans="1:2" x14ac:dyDescent="0.2">
      <c r="A81976" t="s">
        <v>74</v>
      </c>
      <c r="B81976">
        <v>0</v>
      </c>
    </row>
    <row r="81977" spans="1:2" x14ac:dyDescent="0.2">
      <c r="A81977" t="s">
        <v>75</v>
      </c>
      <c r="B81977">
        <v>0</v>
      </c>
    </row>
    <row r="81978" spans="1:2" x14ac:dyDescent="0.2">
      <c r="A81978" t="s">
        <v>76</v>
      </c>
      <c r="B81978">
        <v>0</v>
      </c>
    </row>
    <row r="81979" spans="1:2" x14ac:dyDescent="0.2">
      <c r="A81979" t="s">
        <v>77</v>
      </c>
      <c r="B81979">
        <v>0</v>
      </c>
    </row>
    <row r="81980" spans="1:2" x14ac:dyDescent="0.2">
      <c r="A81980" t="s">
        <v>78</v>
      </c>
      <c r="B81980">
        <v>0</v>
      </c>
    </row>
    <row r="81981" spans="1:2" x14ac:dyDescent="0.2">
      <c r="A81981" t="s">
        <v>79</v>
      </c>
      <c r="B81981">
        <v>0</v>
      </c>
    </row>
    <row r="81982" spans="1:2" x14ac:dyDescent="0.2">
      <c r="A81982" t="s">
        <v>80</v>
      </c>
      <c r="B81982">
        <v>0</v>
      </c>
    </row>
    <row r="81983" spans="1:2" x14ac:dyDescent="0.2">
      <c r="A81983" t="s">
        <v>81</v>
      </c>
      <c r="B81983">
        <v>0</v>
      </c>
    </row>
    <row r="81984" spans="1:2" x14ac:dyDescent="0.2">
      <c r="A81984" t="s">
        <v>82</v>
      </c>
      <c r="B81984">
        <v>0</v>
      </c>
    </row>
    <row r="81985" spans="1:2" x14ac:dyDescent="0.2">
      <c r="A81985" t="s">
        <v>83</v>
      </c>
      <c r="B81985">
        <v>0</v>
      </c>
    </row>
    <row r="81986" spans="1:2" x14ac:dyDescent="0.2">
      <c r="A81986" t="s">
        <v>84</v>
      </c>
      <c r="B81986">
        <v>0</v>
      </c>
    </row>
    <row r="81987" spans="1:2" x14ac:dyDescent="0.2">
      <c r="A81987" t="s">
        <v>85</v>
      </c>
      <c r="B81987">
        <v>0</v>
      </c>
    </row>
    <row r="81988" spans="1:2" x14ac:dyDescent="0.2">
      <c r="A81988" t="s">
        <v>86</v>
      </c>
      <c r="B81988">
        <v>0</v>
      </c>
    </row>
    <row r="81989" spans="1:2" x14ac:dyDescent="0.2">
      <c r="A81989" t="s">
        <v>87</v>
      </c>
      <c r="B81989">
        <v>0</v>
      </c>
    </row>
    <row r="81990" spans="1:2" x14ac:dyDescent="0.2">
      <c r="A81990" t="s">
        <v>88</v>
      </c>
      <c r="B81990">
        <v>0</v>
      </c>
    </row>
    <row r="81991" spans="1:2" x14ac:dyDescent="0.2">
      <c r="A81991" t="s">
        <v>89</v>
      </c>
      <c r="B81991">
        <v>0</v>
      </c>
    </row>
    <row r="81992" spans="1:2" x14ac:dyDescent="0.2">
      <c r="A81992" t="s">
        <v>90</v>
      </c>
      <c r="B81992">
        <v>0</v>
      </c>
    </row>
    <row r="81993" spans="1:2" x14ac:dyDescent="0.2">
      <c r="A81993" t="s">
        <v>91</v>
      </c>
      <c r="B81993">
        <v>0</v>
      </c>
    </row>
    <row r="81994" spans="1:2" x14ac:dyDescent="0.2">
      <c r="A81994" t="s">
        <v>92</v>
      </c>
      <c r="B81994">
        <v>0</v>
      </c>
    </row>
    <row r="81995" spans="1:2" x14ac:dyDescent="0.2">
      <c r="A81995" t="s">
        <v>93</v>
      </c>
      <c r="B81995">
        <v>0</v>
      </c>
    </row>
    <row r="81996" spans="1:2" x14ac:dyDescent="0.2">
      <c r="A81996" t="s">
        <v>94</v>
      </c>
      <c r="B81996">
        <v>0.4</v>
      </c>
    </row>
    <row r="81997" spans="1:2" x14ac:dyDescent="0.2">
      <c r="A81997" t="s">
        <v>95</v>
      </c>
      <c r="B81997">
        <v>0.4632</v>
      </c>
    </row>
    <row r="81998" spans="1:2" x14ac:dyDescent="0.2">
      <c r="A81998" t="s">
        <v>96</v>
      </c>
      <c r="B81998">
        <v>0.53649999999999998</v>
      </c>
    </row>
    <row r="81999" spans="1:2" x14ac:dyDescent="0.2">
      <c r="A81999" t="s">
        <v>97</v>
      </c>
      <c r="B81999">
        <v>0.62129999999999996</v>
      </c>
    </row>
    <row r="82000" spans="1:2" x14ac:dyDescent="0.2">
      <c r="A82000" t="s">
        <v>98</v>
      </c>
      <c r="B82000">
        <v>0.71950000000000003</v>
      </c>
    </row>
    <row r="82001" spans="1:2" x14ac:dyDescent="0.2">
      <c r="A82001" t="s">
        <v>99</v>
      </c>
      <c r="B82001">
        <v>0.83320000000000005</v>
      </c>
    </row>
    <row r="82002" spans="1:2" x14ac:dyDescent="0.2">
      <c r="A82002" t="s">
        <v>100</v>
      </c>
      <c r="B82002">
        <v>0.96489999999999998</v>
      </c>
    </row>
    <row r="82003" spans="1:2" x14ac:dyDescent="0.2">
      <c r="A82003" t="s">
        <v>101</v>
      </c>
      <c r="B82003">
        <v>1.117</v>
      </c>
    </row>
    <row r="82004" spans="1:2" x14ac:dyDescent="0.2">
      <c r="A82004" t="s">
        <v>102</v>
      </c>
      <c r="B82004">
        <v>1.294</v>
      </c>
    </row>
    <row r="82005" spans="1:2" x14ac:dyDescent="0.2">
      <c r="A82005" t="s">
        <v>103</v>
      </c>
      <c r="B82005">
        <v>1.4990000000000001</v>
      </c>
    </row>
    <row r="82006" spans="1:2" x14ac:dyDescent="0.2">
      <c r="A82006" t="s">
        <v>104</v>
      </c>
      <c r="B82006">
        <v>1.736</v>
      </c>
    </row>
    <row r="82007" spans="1:2" x14ac:dyDescent="0.2">
      <c r="A82007" t="s">
        <v>105</v>
      </c>
      <c r="B82007">
        <v>2.0099999999999998</v>
      </c>
    </row>
    <row r="82008" spans="1:2" x14ac:dyDescent="0.2">
      <c r="A82008" t="s">
        <v>106</v>
      </c>
      <c r="B82008">
        <v>2.3279999999999998</v>
      </c>
    </row>
    <row r="82009" spans="1:2" x14ac:dyDescent="0.2">
      <c r="A82009" t="s">
        <v>107</v>
      </c>
      <c r="B82009">
        <v>2.6960000000000002</v>
      </c>
    </row>
    <row r="82010" spans="1:2" x14ac:dyDescent="0.2">
      <c r="A82010" t="s">
        <v>108</v>
      </c>
      <c r="B82010">
        <v>3.1219999999999999</v>
      </c>
    </row>
    <row r="82011" spans="1:2" x14ac:dyDescent="0.2">
      <c r="A82011" t="s">
        <v>109</v>
      </c>
      <c r="B82011">
        <v>3.6150000000000002</v>
      </c>
    </row>
    <row r="82012" spans="1:2" x14ac:dyDescent="0.2">
      <c r="A82012" t="s">
        <v>110</v>
      </c>
      <c r="B82012">
        <v>4.1870000000000003</v>
      </c>
    </row>
    <row r="82013" spans="1:2" x14ac:dyDescent="0.2">
      <c r="A82013" t="s">
        <v>111</v>
      </c>
      <c r="B82013">
        <v>4.8490000000000002</v>
      </c>
    </row>
    <row r="82014" spans="1:2" x14ac:dyDescent="0.2">
      <c r="A82014" t="s">
        <v>112</v>
      </c>
      <c r="B82014">
        <v>5.6150000000000002</v>
      </c>
    </row>
    <row r="82015" spans="1:2" x14ac:dyDescent="0.2">
      <c r="A82015" t="s">
        <v>113</v>
      </c>
      <c r="B82015">
        <v>6.5030000000000001</v>
      </c>
    </row>
    <row r="82016" spans="1:2" x14ac:dyDescent="0.2">
      <c r="A82016" t="s">
        <v>114</v>
      </c>
      <c r="B82016">
        <v>7.5309999999999997</v>
      </c>
    </row>
    <row r="82017" spans="1:2" x14ac:dyDescent="0.2">
      <c r="A82017" t="s">
        <v>115</v>
      </c>
      <c r="B82017">
        <v>8.7210000000000001</v>
      </c>
    </row>
    <row r="82018" spans="1:2" x14ac:dyDescent="0.2">
      <c r="A82018" t="s">
        <v>116</v>
      </c>
      <c r="B82018">
        <v>10.1</v>
      </c>
    </row>
    <row r="82019" spans="1:2" x14ac:dyDescent="0.2">
      <c r="A82019" t="s">
        <v>117</v>
      </c>
      <c r="B82019">
        <v>11.7</v>
      </c>
    </row>
    <row r="82020" spans="1:2" x14ac:dyDescent="0.2">
      <c r="A82020" t="s">
        <v>118</v>
      </c>
      <c r="B82020">
        <v>13.54</v>
      </c>
    </row>
    <row r="82021" spans="1:2" x14ac:dyDescent="0.2">
      <c r="A82021" t="s">
        <v>119</v>
      </c>
      <c r="B82021">
        <v>15.69</v>
      </c>
    </row>
    <row r="82022" spans="1:2" x14ac:dyDescent="0.2">
      <c r="A82022" t="s">
        <v>120</v>
      </c>
      <c r="B82022">
        <v>18.170000000000002</v>
      </c>
    </row>
    <row r="82023" spans="1:2" x14ac:dyDescent="0.2">
      <c r="A82023" t="s">
        <v>121</v>
      </c>
      <c r="B82023">
        <v>21.04</v>
      </c>
    </row>
    <row r="82024" spans="1:2" x14ac:dyDescent="0.2">
      <c r="A82024" t="s">
        <v>122</v>
      </c>
      <c r="B82024">
        <v>24.36</v>
      </c>
    </row>
    <row r="82025" spans="1:2" x14ac:dyDescent="0.2">
      <c r="A82025" t="s">
        <v>123</v>
      </c>
      <c r="B82025">
        <v>28.21</v>
      </c>
    </row>
    <row r="82026" spans="1:2" x14ac:dyDescent="0.2">
      <c r="A82026" t="s">
        <v>124</v>
      </c>
      <c r="B82026">
        <v>32.67</v>
      </c>
    </row>
    <row r="82027" spans="1:2" x14ac:dyDescent="0.2">
      <c r="A82027" t="s">
        <v>125</v>
      </c>
      <c r="B82027">
        <v>37.840000000000003</v>
      </c>
    </row>
    <row r="82028" spans="1:2" x14ac:dyDescent="0.2">
      <c r="A82028" t="s">
        <v>126</v>
      </c>
      <c r="B82028">
        <v>43.82</v>
      </c>
    </row>
    <row r="82029" spans="1:2" x14ac:dyDescent="0.2">
      <c r="A82029" t="s">
        <v>127</v>
      </c>
      <c r="B82029">
        <v>50.75</v>
      </c>
    </row>
    <row r="82030" spans="1:2" x14ac:dyDescent="0.2">
      <c r="A82030" t="s">
        <v>128</v>
      </c>
      <c r="B82030">
        <v>58.77</v>
      </c>
    </row>
    <row r="82031" spans="1:2" x14ac:dyDescent="0.2">
      <c r="A82031" t="s">
        <v>129</v>
      </c>
      <c r="B82031">
        <v>68.06</v>
      </c>
    </row>
    <row r="82032" spans="1:2" x14ac:dyDescent="0.2">
      <c r="A82032" t="s">
        <v>130</v>
      </c>
      <c r="B82032">
        <v>78.819999999999993</v>
      </c>
    </row>
    <row r="82033" spans="1:2" x14ac:dyDescent="0.2">
      <c r="A82033" t="s">
        <v>131</v>
      </c>
      <c r="B82033">
        <v>91.28</v>
      </c>
    </row>
    <row r="82034" spans="1:2" x14ac:dyDescent="0.2">
      <c r="A82034" t="s">
        <v>132</v>
      </c>
      <c r="B82034">
        <v>105.7</v>
      </c>
    </row>
    <row r="82035" spans="1:2" x14ac:dyDescent="0.2">
      <c r="A82035" t="s">
        <v>133</v>
      </c>
      <c r="B82035">
        <v>122.4</v>
      </c>
    </row>
    <row r="82036" spans="1:2" x14ac:dyDescent="0.2">
      <c r="A82036" t="s">
        <v>134</v>
      </c>
      <c r="B82036">
        <v>141.80000000000001</v>
      </c>
    </row>
    <row r="82037" spans="1:2" x14ac:dyDescent="0.2">
      <c r="A82037" t="s">
        <v>135</v>
      </c>
      <c r="B82037">
        <v>164.2</v>
      </c>
    </row>
    <row r="82038" spans="1:2" x14ac:dyDescent="0.2">
      <c r="A82038" t="s">
        <v>136</v>
      </c>
      <c r="B82038">
        <v>190.1</v>
      </c>
    </row>
    <row r="82039" spans="1:2" x14ac:dyDescent="0.2">
      <c r="A82039" t="s">
        <v>137</v>
      </c>
      <c r="B82039">
        <v>220.2</v>
      </c>
    </row>
    <row r="82040" spans="1:2" x14ac:dyDescent="0.2">
      <c r="A82040" t="s">
        <v>138</v>
      </c>
      <c r="B82040">
        <v>255</v>
      </c>
    </row>
    <row r="82041" spans="1:2" x14ac:dyDescent="0.2">
      <c r="A82041" t="s">
        <v>139</v>
      </c>
      <c r="B82041">
        <v>295.3</v>
      </c>
    </row>
    <row r="82042" spans="1:2" x14ac:dyDescent="0.2">
      <c r="A82042" t="s">
        <v>140</v>
      </c>
      <c r="B82042">
        <v>342</v>
      </c>
    </row>
    <row r="82043" spans="1:2" x14ac:dyDescent="0.2">
      <c r="A82043" t="s">
        <v>141</v>
      </c>
      <c r="B82043">
        <v>396.1</v>
      </c>
    </row>
    <row r="82044" spans="1:2" x14ac:dyDescent="0.2">
      <c r="A82044" t="s">
        <v>142</v>
      </c>
      <c r="B82044">
        <v>458.7</v>
      </c>
    </row>
    <row r="82045" spans="1:2" x14ac:dyDescent="0.2">
      <c r="A82045" t="s">
        <v>143</v>
      </c>
      <c r="B82045">
        <v>531.20000000000005</v>
      </c>
    </row>
    <row r="82046" spans="1:2" x14ac:dyDescent="0.2">
      <c r="A82046" t="s">
        <v>144</v>
      </c>
      <c r="B82046">
        <v>615.1</v>
      </c>
    </row>
    <row r="82047" spans="1:2" x14ac:dyDescent="0.2">
      <c r="A82047" t="s">
        <v>145</v>
      </c>
      <c r="B82047">
        <v>712.4</v>
      </c>
    </row>
    <row r="82048" spans="1:2" x14ac:dyDescent="0.2">
      <c r="A82048" t="s">
        <v>146</v>
      </c>
      <c r="B82048">
        <v>825</v>
      </c>
    </row>
    <row r="82049" spans="1:2" x14ac:dyDescent="0.2">
      <c r="A82049" t="s">
        <v>147</v>
      </c>
      <c r="B82049">
        <v>955.4</v>
      </c>
    </row>
    <row r="82050" spans="1:2" x14ac:dyDescent="0.2">
      <c r="A82050" t="s">
        <v>148</v>
      </c>
      <c r="B82050">
        <v>1106</v>
      </c>
    </row>
    <row r="82051" spans="1:2" x14ac:dyDescent="0.2">
      <c r="A82051" t="s">
        <v>149</v>
      </c>
      <c r="B82051">
        <v>1281</v>
      </c>
    </row>
    <row r="82052" spans="1:2" x14ac:dyDescent="0.2">
      <c r="A82052" t="s">
        <v>150</v>
      </c>
      <c r="B82052">
        <v>1484</v>
      </c>
    </row>
    <row r="82053" spans="1:2" x14ac:dyDescent="0.2">
      <c r="A82053" t="s">
        <v>151</v>
      </c>
      <c r="B82053">
        <v>1718</v>
      </c>
    </row>
    <row r="82054" spans="1:2" x14ac:dyDescent="0.2">
      <c r="A82054" t="s">
        <v>152</v>
      </c>
      <c r="B82054">
        <v>1990</v>
      </c>
    </row>
    <row r="82055" spans="1:2" x14ac:dyDescent="0.2">
      <c r="A82055" t="s">
        <v>153</v>
      </c>
      <c r="B82055">
        <v>2305</v>
      </c>
    </row>
    <row r="82056" spans="1:2" x14ac:dyDescent="0.2">
      <c r="A82056" t="s">
        <v>154</v>
      </c>
      <c r="B82056">
        <v>2669</v>
      </c>
    </row>
    <row r="82057" spans="1:2" x14ac:dyDescent="0.2">
      <c r="A82057" t="s">
        <v>155</v>
      </c>
      <c r="B82057">
        <v>3091</v>
      </c>
    </row>
    <row r="82058" spans="1:2" x14ac:dyDescent="0.2">
      <c r="A82058" t="s">
        <v>156</v>
      </c>
      <c r="B82058">
        <v>3580</v>
      </c>
    </row>
    <row r="82059" spans="1:2" x14ac:dyDescent="0.2">
      <c r="A82059" t="s">
        <v>157</v>
      </c>
      <c r="B82059">
        <v>4145</v>
      </c>
    </row>
    <row r="82060" spans="1:2" x14ac:dyDescent="0.2">
      <c r="A82060" t="s">
        <v>158</v>
      </c>
      <c r="B82060">
        <v>4801</v>
      </c>
    </row>
    <row r="82061" spans="1:2" x14ac:dyDescent="0.2">
      <c r="A82061" t="s">
        <v>159</v>
      </c>
      <c r="B82061">
        <v>5560</v>
      </c>
    </row>
    <row r="82062" spans="1:2" x14ac:dyDescent="0.2">
      <c r="A82062" t="s">
        <v>160</v>
      </c>
      <c r="B82062">
        <v>6439</v>
      </c>
    </row>
    <row r="82063" spans="1:2" x14ac:dyDescent="0.2">
      <c r="A82063" t="s">
        <v>161</v>
      </c>
      <c r="B82063">
        <v>7456</v>
      </c>
    </row>
    <row r="82064" spans="1:2" x14ac:dyDescent="0.2">
      <c r="A82064" t="s">
        <v>162</v>
      </c>
      <c r="B82064">
        <v>8635</v>
      </c>
    </row>
    <row r="82065" spans="1:2" x14ac:dyDescent="0.2">
      <c r="A82065" t="s">
        <v>163</v>
      </c>
      <c r="B82065" s="7">
        <v>10000</v>
      </c>
    </row>
    <row r="82066" spans="1:2" x14ac:dyDescent="0.2">
      <c r="A82066" t="s">
        <v>164</v>
      </c>
      <c r="B82066">
        <v>0</v>
      </c>
    </row>
    <row r="82067" spans="1:2" x14ac:dyDescent="0.2">
      <c r="A82067" t="s">
        <v>165</v>
      </c>
      <c r="B82067">
        <v>0</v>
      </c>
    </row>
    <row r="82068" spans="1:2" x14ac:dyDescent="0.2">
      <c r="A82068" t="s">
        <v>166</v>
      </c>
      <c r="B82068">
        <v>0</v>
      </c>
    </row>
    <row r="82069" spans="1:2" x14ac:dyDescent="0.2">
      <c r="A82069" t="s">
        <v>167</v>
      </c>
      <c r="B82069">
        <v>0</v>
      </c>
    </row>
    <row r="82070" spans="1:2" x14ac:dyDescent="0.2">
      <c r="A82070" t="s">
        <v>168</v>
      </c>
      <c r="B82070">
        <v>0</v>
      </c>
    </row>
    <row r="82071" spans="1:2" x14ac:dyDescent="0.2">
      <c r="A82071" t="s">
        <v>169</v>
      </c>
      <c r="B82071">
        <v>0</v>
      </c>
    </row>
    <row r="82072" spans="1:2" x14ac:dyDescent="0.2">
      <c r="A82072" t="s">
        <v>170</v>
      </c>
      <c r="B82072">
        <v>0</v>
      </c>
    </row>
    <row r="82073" spans="1:2" x14ac:dyDescent="0.2">
      <c r="A82073" t="s">
        <v>171</v>
      </c>
      <c r="B82073">
        <v>0</v>
      </c>
    </row>
    <row r="82074" spans="1:2" x14ac:dyDescent="0.2">
      <c r="A82074" t="s">
        <v>172</v>
      </c>
      <c r="B82074">
        <v>0</v>
      </c>
    </row>
    <row r="82075" spans="1:2" x14ac:dyDescent="0.2">
      <c r="A82075" t="s">
        <v>173</v>
      </c>
      <c r="B82075">
        <v>4.0999999999999996</v>
      </c>
    </row>
    <row r="82076" spans="1:2" x14ac:dyDescent="0.2">
      <c r="A82076" t="s">
        <v>174</v>
      </c>
      <c r="B82076">
        <v>29.1</v>
      </c>
    </row>
    <row r="82077" spans="1:2" x14ac:dyDescent="0.2">
      <c r="A82077" t="s">
        <v>175</v>
      </c>
      <c r="B82077">
        <v>45.9</v>
      </c>
    </row>
    <row r="82078" spans="1:2" x14ac:dyDescent="0.2">
      <c r="A82078" t="s">
        <v>176</v>
      </c>
      <c r="B82078">
        <v>20.9</v>
      </c>
    </row>
    <row r="82079" spans="1:2" x14ac:dyDescent="0.2">
      <c r="A82079" t="s">
        <v>177</v>
      </c>
      <c r="B82079">
        <v>0</v>
      </c>
    </row>
    <row r="82080" spans="1:2" x14ac:dyDescent="0.2">
      <c r="A82080" t="s">
        <v>178</v>
      </c>
      <c r="B82080">
        <v>0</v>
      </c>
    </row>
    <row r="82081" spans="1:2" x14ac:dyDescent="0.2">
      <c r="A82081" t="s">
        <v>179</v>
      </c>
      <c r="B82081">
        <v>0</v>
      </c>
    </row>
    <row r="82082" spans="1:2" x14ac:dyDescent="0.2">
      <c r="A82082" t="s">
        <v>180</v>
      </c>
      <c r="B82082">
        <v>0</v>
      </c>
    </row>
    <row r="82083" spans="1:2" x14ac:dyDescent="0.2">
      <c r="A82083" t="s">
        <v>181</v>
      </c>
      <c r="B82083">
        <v>0</v>
      </c>
    </row>
    <row r="82084" spans="1:2" x14ac:dyDescent="0.2">
      <c r="A82084" t="s">
        <v>182</v>
      </c>
      <c r="B82084">
        <v>0</v>
      </c>
    </row>
    <row r="82085" spans="1:2" x14ac:dyDescent="0.2">
      <c r="A82085" t="s">
        <v>183</v>
      </c>
      <c r="B82085">
        <v>0</v>
      </c>
    </row>
    <row r="82086" spans="1:2" x14ac:dyDescent="0.2">
      <c r="A82086" t="s">
        <v>184</v>
      </c>
      <c r="B82086">
        <v>0</v>
      </c>
    </row>
    <row r="82087" spans="1:2" x14ac:dyDescent="0.2">
      <c r="A82087" t="s">
        <v>185</v>
      </c>
      <c r="B82087">
        <v>0</v>
      </c>
    </row>
    <row r="82088" spans="1:2" x14ac:dyDescent="0.2">
      <c r="A82088" t="s">
        <v>186</v>
      </c>
      <c r="B82088">
        <v>0</v>
      </c>
    </row>
    <row r="82089" spans="1:2" x14ac:dyDescent="0.2">
      <c r="A82089" t="s">
        <v>187</v>
      </c>
      <c r="B82089">
        <v>0</v>
      </c>
    </row>
    <row r="82090" spans="1:2" x14ac:dyDescent="0.2">
      <c r="A82090" t="s">
        <v>188</v>
      </c>
      <c r="B82090">
        <v>0</v>
      </c>
    </row>
    <row r="82091" spans="1:2" x14ac:dyDescent="0.2">
      <c r="A82091" t="s">
        <v>189</v>
      </c>
      <c r="B82091">
        <v>0</v>
      </c>
    </row>
    <row r="82092" spans="1:2" x14ac:dyDescent="0.2">
      <c r="A82092" t="s">
        <v>190</v>
      </c>
      <c r="B82092">
        <v>0</v>
      </c>
    </row>
    <row r="82093" spans="1:2" x14ac:dyDescent="0.2">
      <c r="A82093" t="s">
        <v>191</v>
      </c>
      <c r="B82093">
        <v>0</v>
      </c>
    </row>
    <row r="82094" spans="1:2" x14ac:dyDescent="0.2">
      <c r="A82094" t="s">
        <v>192</v>
      </c>
      <c r="B82094">
        <v>0</v>
      </c>
    </row>
    <row r="82095" spans="1:2" x14ac:dyDescent="0.2">
      <c r="A82095" t="s">
        <v>193</v>
      </c>
      <c r="B82095">
        <v>0</v>
      </c>
    </row>
    <row r="82096" spans="1:2" x14ac:dyDescent="0.2">
      <c r="A82096" t="s">
        <v>194</v>
      </c>
      <c r="B82096">
        <v>0</v>
      </c>
    </row>
    <row r="82097" spans="1:2" x14ac:dyDescent="0.2">
      <c r="A82097" t="s">
        <v>195</v>
      </c>
      <c r="B82097">
        <v>0</v>
      </c>
    </row>
    <row r="82098" spans="1:2" x14ac:dyDescent="0.2">
      <c r="A82098" t="s">
        <v>196</v>
      </c>
      <c r="B82098">
        <v>0</v>
      </c>
    </row>
    <row r="82099" spans="1:2" x14ac:dyDescent="0.2">
      <c r="A82099" t="s">
        <v>197</v>
      </c>
      <c r="B82099">
        <v>0</v>
      </c>
    </row>
    <row r="82100" spans="1:2" x14ac:dyDescent="0.2">
      <c r="A82100" t="s">
        <v>198</v>
      </c>
      <c r="B82100">
        <v>0</v>
      </c>
    </row>
    <row r="82101" spans="1:2" x14ac:dyDescent="0.2">
      <c r="A82101" t="s">
        <v>199</v>
      </c>
      <c r="B82101">
        <v>0</v>
      </c>
    </row>
    <row r="82102" spans="1:2" x14ac:dyDescent="0.2">
      <c r="A82102" t="s">
        <v>200</v>
      </c>
      <c r="B82102">
        <v>0</v>
      </c>
    </row>
    <row r="82103" spans="1:2" x14ac:dyDescent="0.2">
      <c r="A82103" t="s">
        <v>201</v>
      </c>
      <c r="B82103">
        <v>0</v>
      </c>
    </row>
    <row r="82104" spans="1:2" x14ac:dyDescent="0.2">
      <c r="A82104" t="s">
        <v>202</v>
      </c>
      <c r="B82104">
        <v>0</v>
      </c>
    </row>
    <row r="82105" spans="1:2" x14ac:dyDescent="0.2">
      <c r="A82105" t="s">
        <v>203</v>
      </c>
      <c r="B82105">
        <v>0</v>
      </c>
    </row>
    <row r="82106" spans="1:2" x14ac:dyDescent="0.2">
      <c r="A82106" t="s">
        <v>204</v>
      </c>
      <c r="B82106">
        <v>0</v>
      </c>
    </row>
    <row r="82107" spans="1:2" x14ac:dyDescent="0.2">
      <c r="A82107" t="s">
        <v>205</v>
      </c>
      <c r="B82107">
        <v>0</v>
      </c>
    </row>
    <row r="82108" spans="1:2" x14ac:dyDescent="0.2">
      <c r="A82108" t="s">
        <v>206</v>
      </c>
      <c r="B82108">
        <v>0</v>
      </c>
    </row>
    <row r="82109" spans="1:2" x14ac:dyDescent="0.2">
      <c r="A82109" t="s">
        <v>207</v>
      </c>
      <c r="B82109">
        <v>0</v>
      </c>
    </row>
    <row r="82110" spans="1:2" x14ac:dyDescent="0.2">
      <c r="A82110" t="s">
        <v>208</v>
      </c>
      <c r="B82110">
        <v>0</v>
      </c>
    </row>
    <row r="82111" spans="1:2" x14ac:dyDescent="0.2">
      <c r="A82111" t="s">
        <v>209</v>
      </c>
      <c r="B82111">
        <v>0</v>
      </c>
    </row>
    <row r="82112" spans="1:2" x14ac:dyDescent="0.2">
      <c r="A82112" t="s">
        <v>210</v>
      </c>
      <c r="B82112">
        <v>0</v>
      </c>
    </row>
    <row r="82113" spans="1:2" x14ac:dyDescent="0.2">
      <c r="A82113" t="s">
        <v>211</v>
      </c>
      <c r="B82113">
        <v>0</v>
      </c>
    </row>
    <row r="82114" spans="1:2" x14ac:dyDescent="0.2">
      <c r="A82114" t="s">
        <v>212</v>
      </c>
      <c r="B82114">
        <v>0</v>
      </c>
    </row>
    <row r="82115" spans="1:2" x14ac:dyDescent="0.2">
      <c r="A82115" t="s">
        <v>213</v>
      </c>
      <c r="B82115">
        <v>0</v>
      </c>
    </row>
    <row r="82116" spans="1:2" x14ac:dyDescent="0.2">
      <c r="A82116" t="s">
        <v>214</v>
      </c>
      <c r="B82116">
        <v>0</v>
      </c>
    </row>
    <row r="82117" spans="1:2" x14ac:dyDescent="0.2">
      <c r="A82117" t="s">
        <v>215</v>
      </c>
      <c r="B82117">
        <v>0</v>
      </c>
    </row>
    <row r="82118" spans="1:2" x14ac:dyDescent="0.2">
      <c r="A82118" t="s">
        <v>216</v>
      </c>
      <c r="B82118">
        <v>0</v>
      </c>
    </row>
    <row r="82119" spans="1:2" x14ac:dyDescent="0.2">
      <c r="A82119" t="s">
        <v>217</v>
      </c>
      <c r="B82119">
        <v>0</v>
      </c>
    </row>
    <row r="82120" spans="1:2" x14ac:dyDescent="0.2">
      <c r="A82120" t="s">
        <v>218</v>
      </c>
      <c r="B82120">
        <v>0</v>
      </c>
    </row>
    <row r="82121" spans="1:2" x14ac:dyDescent="0.2">
      <c r="A82121" t="s">
        <v>219</v>
      </c>
      <c r="B82121">
        <v>0</v>
      </c>
    </row>
    <row r="82122" spans="1:2" x14ac:dyDescent="0.2">
      <c r="A82122" t="s">
        <v>220</v>
      </c>
      <c r="B82122">
        <v>0</v>
      </c>
    </row>
    <row r="82123" spans="1:2" x14ac:dyDescent="0.2">
      <c r="A82123" t="s">
        <v>221</v>
      </c>
      <c r="B82123">
        <v>0</v>
      </c>
    </row>
    <row r="82124" spans="1:2" x14ac:dyDescent="0.2">
      <c r="A82124" t="s">
        <v>222</v>
      </c>
      <c r="B82124">
        <v>0</v>
      </c>
    </row>
    <row r="82125" spans="1:2" x14ac:dyDescent="0.2">
      <c r="A82125" t="s">
        <v>223</v>
      </c>
      <c r="B82125">
        <v>0</v>
      </c>
    </row>
    <row r="82126" spans="1:2" x14ac:dyDescent="0.2">
      <c r="A82126" t="s">
        <v>224</v>
      </c>
      <c r="B82126">
        <v>0</v>
      </c>
    </row>
    <row r="82127" spans="1:2" x14ac:dyDescent="0.2">
      <c r="A82127" t="s">
        <v>225</v>
      </c>
      <c r="B82127">
        <v>0</v>
      </c>
    </row>
    <row r="82128" spans="1:2" x14ac:dyDescent="0.2">
      <c r="A82128" t="s">
        <v>226</v>
      </c>
      <c r="B82128">
        <v>0</v>
      </c>
    </row>
    <row r="82129" spans="1:2" x14ac:dyDescent="0.2">
      <c r="A82129" t="s">
        <v>227</v>
      </c>
      <c r="B82129">
        <v>0</v>
      </c>
    </row>
    <row r="82130" spans="1:2" x14ac:dyDescent="0.2">
      <c r="A82130" t="s">
        <v>228</v>
      </c>
      <c r="B82130">
        <v>0</v>
      </c>
    </row>
    <row r="82131" spans="1:2" x14ac:dyDescent="0.2">
      <c r="A82131" t="s">
        <v>229</v>
      </c>
      <c r="B82131">
        <v>0</v>
      </c>
    </row>
    <row r="82132" spans="1:2" x14ac:dyDescent="0.2">
      <c r="A82132" t="s">
        <v>230</v>
      </c>
      <c r="B82132">
        <v>0</v>
      </c>
    </row>
    <row r="82133" spans="1:2" x14ac:dyDescent="0.2">
      <c r="A82133" t="s">
        <v>231</v>
      </c>
      <c r="B82133">
        <v>0</v>
      </c>
    </row>
    <row r="82134" spans="1:2" x14ac:dyDescent="0.2">
      <c r="A82134" t="s">
        <v>232</v>
      </c>
      <c r="B82134">
        <v>0</v>
      </c>
    </row>
    <row r="82135" spans="1:2" x14ac:dyDescent="0.2">
      <c r="A82135" t="s">
        <v>233</v>
      </c>
      <c r="B82135">
        <v>0</v>
      </c>
    </row>
    <row r="82136" spans="1:2" x14ac:dyDescent="0.2">
      <c r="A82136" t="s">
        <v>234</v>
      </c>
      <c r="B82136">
        <v>0</v>
      </c>
    </row>
    <row r="82137" spans="1:2" x14ac:dyDescent="0.2">
      <c r="A82137" t="s">
        <v>235</v>
      </c>
      <c r="B82137">
        <v>0</v>
      </c>
    </row>
    <row r="82138" spans="1:2" x14ac:dyDescent="0.2">
      <c r="A82138" t="s">
        <v>236</v>
      </c>
      <c r="B82138">
        <v>0</v>
      </c>
    </row>
    <row r="82139" spans="1:2" x14ac:dyDescent="0.2">
      <c r="A82139" t="s">
        <v>237</v>
      </c>
      <c r="B82139">
        <v>0</v>
      </c>
    </row>
    <row r="82140" spans="1:2" x14ac:dyDescent="0.2">
      <c r="A82140" t="s">
        <v>238</v>
      </c>
      <c r="B82140">
        <v>0</v>
      </c>
    </row>
    <row r="82141" spans="1:2" x14ac:dyDescent="0.2">
      <c r="A82141" t="s">
        <v>239</v>
      </c>
      <c r="B82141">
        <v>0</v>
      </c>
    </row>
    <row r="82142" spans="1:2" x14ac:dyDescent="0.2">
      <c r="A82142" t="s">
        <v>240</v>
      </c>
      <c r="B82142">
        <v>0</v>
      </c>
    </row>
    <row r="82143" spans="1:2" x14ac:dyDescent="0.2">
      <c r="A82143" t="s">
        <v>241</v>
      </c>
      <c r="B82143">
        <v>0</v>
      </c>
    </row>
    <row r="82144" spans="1:2" x14ac:dyDescent="0.2">
      <c r="A82144" t="s">
        <v>242</v>
      </c>
      <c r="B82144">
        <v>0</v>
      </c>
    </row>
    <row r="82145" spans="1:2" x14ac:dyDescent="0.2">
      <c r="A82145" t="s">
        <v>243</v>
      </c>
      <c r="B82145">
        <v>5.9</v>
      </c>
    </row>
    <row r="82146" spans="1:2" x14ac:dyDescent="0.2">
      <c r="A82146" t="s">
        <v>244</v>
      </c>
      <c r="B82146">
        <v>30.9</v>
      </c>
    </row>
    <row r="82147" spans="1:2" x14ac:dyDescent="0.2">
      <c r="A82147" t="s">
        <v>245</v>
      </c>
      <c r="B82147">
        <v>44.1</v>
      </c>
    </row>
    <row r="82148" spans="1:2" x14ac:dyDescent="0.2">
      <c r="A82148" t="s">
        <v>246</v>
      </c>
      <c r="B82148">
        <v>19.100000000000001</v>
      </c>
    </row>
    <row r="82149" spans="1:2" x14ac:dyDescent="0.2">
      <c r="A82149" t="s">
        <v>247</v>
      </c>
      <c r="B82149">
        <v>0</v>
      </c>
    </row>
    <row r="82150" spans="1:2" x14ac:dyDescent="0.2">
      <c r="A82150" t="s">
        <v>248</v>
      </c>
      <c r="B82150">
        <v>0</v>
      </c>
    </row>
    <row r="82151" spans="1:2" x14ac:dyDescent="0.2">
      <c r="A82151" t="s">
        <v>249</v>
      </c>
      <c r="B82151">
        <v>0</v>
      </c>
    </row>
    <row r="82152" spans="1:2" x14ac:dyDescent="0.2">
      <c r="A82152" t="s">
        <v>250</v>
      </c>
      <c r="B82152">
        <v>0</v>
      </c>
    </row>
    <row r="82153" spans="1:2" x14ac:dyDescent="0.2">
      <c r="A82153" t="s">
        <v>251</v>
      </c>
      <c r="B82153">
        <v>0</v>
      </c>
    </row>
    <row r="82154" spans="1:2" x14ac:dyDescent="0.2">
      <c r="A82154" t="s">
        <v>252</v>
      </c>
      <c r="B82154">
        <v>0</v>
      </c>
    </row>
    <row r="82155" spans="1:2" x14ac:dyDescent="0.2">
      <c r="A82155" t="s">
        <v>253</v>
      </c>
      <c r="B82155">
        <v>0</v>
      </c>
    </row>
    <row r="82156" spans="1:2" x14ac:dyDescent="0.2">
      <c r="A82156" t="s">
        <v>254</v>
      </c>
      <c r="B82156">
        <v>0</v>
      </c>
    </row>
    <row r="82157" spans="1:2" x14ac:dyDescent="0.2">
      <c r="A82157" t="s">
        <v>255</v>
      </c>
      <c r="B82157">
        <v>0</v>
      </c>
    </row>
    <row r="82158" spans="1:2" x14ac:dyDescent="0.2">
      <c r="A82158" t="s">
        <v>256</v>
      </c>
      <c r="B82158">
        <v>0</v>
      </c>
    </row>
    <row r="82159" spans="1:2" x14ac:dyDescent="0.2">
      <c r="A82159" t="s">
        <v>257</v>
      </c>
      <c r="B82159">
        <v>0</v>
      </c>
    </row>
    <row r="82160" spans="1:2" x14ac:dyDescent="0.2">
      <c r="A82160" t="s">
        <v>258</v>
      </c>
      <c r="B82160">
        <v>0</v>
      </c>
    </row>
    <row r="82161" spans="1:2" x14ac:dyDescent="0.2">
      <c r="A82161" t="s">
        <v>259</v>
      </c>
      <c r="B82161">
        <v>0</v>
      </c>
    </row>
    <row r="82162" spans="1:2" x14ac:dyDescent="0.2">
      <c r="A82162" t="s">
        <v>260</v>
      </c>
      <c r="B82162">
        <v>0</v>
      </c>
    </row>
    <row r="82163" spans="1:2" x14ac:dyDescent="0.2">
      <c r="A82163" t="s">
        <v>261</v>
      </c>
      <c r="B82163">
        <v>0</v>
      </c>
    </row>
    <row r="82164" spans="1:2" x14ac:dyDescent="0.2">
      <c r="A82164" t="s">
        <v>262</v>
      </c>
      <c r="B82164">
        <v>0</v>
      </c>
    </row>
    <row r="82165" spans="1:2" x14ac:dyDescent="0.2">
      <c r="A82165" t="s">
        <v>263</v>
      </c>
      <c r="B82165">
        <v>0</v>
      </c>
    </row>
    <row r="82166" spans="1:2" x14ac:dyDescent="0.2">
      <c r="A82166" t="s">
        <v>264</v>
      </c>
      <c r="B82166">
        <v>0</v>
      </c>
    </row>
    <row r="82167" spans="1:2" x14ac:dyDescent="0.2">
      <c r="A82167" t="s">
        <v>265</v>
      </c>
      <c r="B82167">
        <v>0</v>
      </c>
    </row>
    <row r="82168" spans="1:2" x14ac:dyDescent="0.2">
      <c r="A82168" t="s">
        <v>266</v>
      </c>
      <c r="B82168">
        <v>0</v>
      </c>
    </row>
    <row r="82169" spans="1:2" x14ac:dyDescent="0.2">
      <c r="A82169" t="s">
        <v>267</v>
      </c>
      <c r="B82169">
        <v>0</v>
      </c>
    </row>
    <row r="82170" spans="1:2" x14ac:dyDescent="0.2">
      <c r="A82170" t="s">
        <v>268</v>
      </c>
      <c r="B82170">
        <v>0</v>
      </c>
    </row>
    <row r="82171" spans="1:2" x14ac:dyDescent="0.2">
      <c r="A82171" t="s">
        <v>269</v>
      </c>
      <c r="B82171">
        <v>0</v>
      </c>
    </row>
    <row r="82172" spans="1:2" x14ac:dyDescent="0.2">
      <c r="A82172" t="s">
        <v>270</v>
      </c>
      <c r="B82172">
        <v>0</v>
      </c>
    </row>
    <row r="82173" spans="1:2" x14ac:dyDescent="0.2">
      <c r="A82173" t="s">
        <v>271</v>
      </c>
      <c r="B82173">
        <v>0</v>
      </c>
    </row>
    <row r="82174" spans="1:2" x14ac:dyDescent="0.2">
      <c r="A82174" t="s">
        <v>272</v>
      </c>
      <c r="B82174">
        <v>0</v>
      </c>
    </row>
    <row r="82175" spans="1:2" x14ac:dyDescent="0.2">
      <c r="A82175" t="s">
        <v>273</v>
      </c>
      <c r="B82175">
        <v>0</v>
      </c>
    </row>
    <row r="82176" spans="1:2" x14ac:dyDescent="0.2">
      <c r="A82176" t="s">
        <v>274</v>
      </c>
      <c r="B82176">
        <v>0</v>
      </c>
    </row>
    <row r="82177" spans="1:2" x14ac:dyDescent="0.2">
      <c r="A82177" t="s">
        <v>275</v>
      </c>
      <c r="B82177">
        <v>0</v>
      </c>
    </row>
    <row r="82178" spans="1:2" x14ac:dyDescent="0.2">
      <c r="A82178" t="s">
        <v>276</v>
      </c>
      <c r="B82178">
        <v>0</v>
      </c>
    </row>
    <row r="82179" spans="1:2" x14ac:dyDescent="0.2">
      <c r="A82179" t="s">
        <v>277</v>
      </c>
      <c r="B82179">
        <v>0</v>
      </c>
    </row>
    <row r="82180" spans="1:2" x14ac:dyDescent="0.2">
      <c r="A82180" t="s">
        <v>278</v>
      </c>
      <c r="B82180">
        <v>0</v>
      </c>
    </row>
    <row r="82181" spans="1:2" x14ac:dyDescent="0.2">
      <c r="A82181" t="s">
        <v>279</v>
      </c>
      <c r="B82181">
        <v>0</v>
      </c>
    </row>
    <row r="82182" spans="1:2" x14ac:dyDescent="0.2">
      <c r="A82182" t="s">
        <v>280</v>
      </c>
      <c r="B82182">
        <v>0</v>
      </c>
    </row>
    <row r="82183" spans="1:2" x14ac:dyDescent="0.2">
      <c r="A82183" t="s">
        <v>281</v>
      </c>
      <c r="B82183">
        <v>0</v>
      </c>
    </row>
    <row r="82184" spans="1:2" x14ac:dyDescent="0.2">
      <c r="A82184" t="s">
        <v>282</v>
      </c>
      <c r="B82184">
        <v>0</v>
      </c>
    </row>
    <row r="82185" spans="1:2" x14ac:dyDescent="0.2">
      <c r="A82185" t="s">
        <v>283</v>
      </c>
      <c r="B82185">
        <v>0</v>
      </c>
    </row>
    <row r="82186" spans="1:2" x14ac:dyDescent="0.2">
      <c r="A82186" t="s">
        <v>284</v>
      </c>
      <c r="B82186">
        <v>0</v>
      </c>
    </row>
    <row r="82187" spans="1:2" x14ac:dyDescent="0.2">
      <c r="A82187" t="s">
        <v>285</v>
      </c>
      <c r="B82187">
        <v>0</v>
      </c>
    </row>
    <row r="82188" spans="1:2" x14ac:dyDescent="0.2">
      <c r="A82188" t="s">
        <v>286</v>
      </c>
      <c r="B82188">
        <v>0</v>
      </c>
    </row>
    <row r="82189" spans="1:2" x14ac:dyDescent="0.2">
      <c r="A82189" t="s">
        <v>287</v>
      </c>
      <c r="B82189">
        <v>0</v>
      </c>
    </row>
    <row r="82190" spans="1:2" x14ac:dyDescent="0.2">
      <c r="A82190" t="s">
        <v>288</v>
      </c>
      <c r="B82190">
        <v>0</v>
      </c>
    </row>
    <row r="82191" spans="1:2" x14ac:dyDescent="0.2">
      <c r="A82191" t="s">
        <v>289</v>
      </c>
      <c r="B82191">
        <v>0</v>
      </c>
    </row>
    <row r="82192" spans="1:2" x14ac:dyDescent="0.2">
      <c r="A82192" t="s">
        <v>290</v>
      </c>
      <c r="B82192">
        <v>0</v>
      </c>
    </row>
    <row r="82193" spans="1:2" x14ac:dyDescent="0.2">
      <c r="A82193" t="s">
        <v>291</v>
      </c>
      <c r="B82193">
        <v>0</v>
      </c>
    </row>
    <row r="82194" spans="1:2" x14ac:dyDescent="0.2">
      <c r="A82194" t="s">
        <v>292</v>
      </c>
      <c r="B82194">
        <v>0</v>
      </c>
    </row>
    <row r="82195" spans="1:2" x14ac:dyDescent="0.2">
      <c r="A82195" t="s">
        <v>293</v>
      </c>
      <c r="B82195">
        <v>0</v>
      </c>
    </row>
    <row r="82196" spans="1:2" x14ac:dyDescent="0.2">
      <c r="A82196" t="s">
        <v>294</v>
      </c>
      <c r="B82196">
        <v>0</v>
      </c>
    </row>
    <row r="82197" spans="1:2" x14ac:dyDescent="0.2">
      <c r="A82197" t="s">
        <v>295</v>
      </c>
      <c r="B82197">
        <v>0</v>
      </c>
    </row>
    <row r="82198" spans="1:2" x14ac:dyDescent="0.2">
      <c r="A82198" t="s">
        <v>296</v>
      </c>
      <c r="B82198">
        <v>0</v>
      </c>
    </row>
    <row r="82199" spans="1:2" x14ac:dyDescent="0.2">
      <c r="A82199" t="s">
        <v>297</v>
      </c>
      <c r="B82199">
        <v>0</v>
      </c>
    </row>
    <row r="82200" spans="1:2" x14ac:dyDescent="0.2">
      <c r="A82200" t="s">
        <v>298</v>
      </c>
      <c r="B82200">
        <v>0</v>
      </c>
    </row>
    <row r="82201" spans="1:2" x14ac:dyDescent="0.2">
      <c r="A82201" t="s">
        <v>299</v>
      </c>
      <c r="B82201">
        <v>0</v>
      </c>
    </row>
    <row r="82202" spans="1:2" x14ac:dyDescent="0.2">
      <c r="A82202" t="s">
        <v>300</v>
      </c>
      <c r="B82202">
        <v>0</v>
      </c>
    </row>
    <row r="82203" spans="1:2" x14ac:dyDescent="0.2">
      <c r="A82203" t="s">
        <v>301</v>
      </c>
      <c r="B82203">
        <v>0</v>
      </c>
    </row>
    <row r="82204" spans="1:2" x14ac:dyDescent="0.2">
      <c r="A82204" t="s">
        <v>302</v>
      </c>
      <c r="B82204">
        <v>0</v>
      </c>
    </row>
    <row r="82205" spans="1:2" x14ac:dyDescent="0.2">
      <c r="A82205" t="s">
        <v>303</v>
      </c>
      <c r="B82205">
        <v>0</v>
      </c>
    </row>
    <row r="82206" spans="1:2" x14ac:dyDescent="0.2">
      <c r="A82206" t="s">
        <v>304</v>
      </c>
      <c r="B82206">
        <v>100</v>
      </c>
    </row>
    <row r="82207" spans="1:2" x14ac:dyDescent="0.2">
      <c r="A82207" t="s">
        <v>305</v>
      </c>
      <c r="B82207">
        <v>0</v>
      </c>
    </row>
    <row r="82208" spans="1:2" x14ac:dyDescent="0.2">
      <c r="A82208" t="s">
        <v>306</v>
      </c>
      <c r="B82208">
        <v>0</v>
      </c>
    </row>
    <row r="82209" spans="1:2" x14ac:dyDescent="0.2">
      <c r="A82209" t="s">
        <v>307</v>
      </c>
      <c r="B82209">
        <v>0</v>
      </c>
    </row>
    <row r="82210" spans="1:2" x14ac:dyDescent="0.2">
      <c r="A82210" t="s">
        <v>308</v>
      </c>
      <c r="B82210">
        <v>0</v>
      </c>
    </row>
    <row r="82211" spans="1:2" x14ac:dyDescent="0.2">
      <c r="A82211" t="s">
        <v>309</v>
      </c>
      <c r="B82211">
        <v>0</v>
      </c>
    </row>
    <row r="82212" spans="1:2" x14ac:dyDescent="0.2">
      <c r="A82212" t="s">
        <v>310</v>
      </c>
      <c r="B82212">
        <v>0</v>
      </c>
    </row>
    <row r="82213" spans="1:2" x14ac:dyDescent="0.2">
      <c r="A82213" t="s">
        <v>311</v>
      </c>
      <c r="B82213">
        <v>0</v>
      </c>
    </row>
    <row r="82214" spans="1:2" x14ac:dyDescent="0.2">
      <c r="A82214" t="s">
        <v>312</v>
      </c>
      <c r="B82214">
        <v>0</v>
      </c>
    </row>
    <row r="82215" spans="1:2" x14ac:dyDescent="0.2">
      <c r="A82215" t="s">
        <v>313</v>
      </c>
      <c r="B82215">
        <v>0</v>
      </c>
    </row>
    <row r="82216" spans="1:2" x14ac:dyDescent="0.2">
      <c r="A82216" t="s">
        <v>314</v>
      </c>
      <c r="B82216">
        <v>2.9</v>
      </c>
    </row>
    <row r="82217" spans="1:2" x14ac:dyDescent="0.2">
      <c r="A82217" t="s">
        <v>315</v>
      </c>
      <c r="B82217">
        <v>21.3</v>
      </c>
    </row>
    <row r="82218" spans="1:2" x14ac:dyDescent="0.2">
      <c r="A82218" t="s">
        <v>316</v>
      </c>
      <c r="B82218">
        <v>58.8</v>
      </c>
    </row>
    <row r="82219" spans="1:2" x14ac:dyDescent="0.2">
      <c r="A82219" t="s">
        <v>317</v>
      </c>
      <c r="B82219">
        <v>90.4</v>
      </c>
    </row>
    <row r="82220" spans="1:2" x14ac:dyDescent="0.2">
      <c r="A82220" t="s">
        <v>318</v>
      </c>
      <c r="B82220">
        <v>100</v>
      </c>
    </row>
    <row r="82221" spans="1:2" x14ac:dyDescent="0.2">
      <c r="A82221" t="s">
        <v>319</v>
      </c>
      <c r="B82221">
        <v>100</v>
      </c>
    </row>
    <row r="82222" spans="1:2" x14ac:dyDescent="0.2">
      <c r="A82222" t="s">
        <v>320</v>
      </c>
      <c r="B82222">
        <v>100</v>
      </c>
    </row>
    <row r="82223" spans="1:2" x14ac:dyDescent="0.2">
      <c r="A82223" t="s">
        <v>321</v>
      </c>
      <c r="B82223">
        <v>100</v>
      </c>
    </row>
    <row r="82224" spans="1:2" x14ac:dyDescent="0.2">
      <c r="A82224" t="s">
        <v>322</v>
      </c>
      <c r="B82224">
        <v>100</v>
      </c>
    </row>
    <row r="82225" spans="1:2" x14ac:dyDescent="0.2">
      <c r="A82225" t="s">
        <v>323</v>
      </c>
      <c r="B82225">
        <v>100</v>
      </c>
    </row>
    <row r="82226" spans="1:2" x14ac:dyDescent="0.2">
      <c r="A82226" t="s">
        <v>324</v>
      </c>
      <c r="B82226">
        <v>100</v>
      </c>
    </row>
    <row r="82227" spans="1:2" x14ac:dyDescent="0.2">
      <c r="A82227" t="s">
        <v>325</v>
      </c>
      <c r="B82227">
        <v>100</v>
      </c>
    </row>
    <row r="82228" spans="1:2" x14ac:dyDescent="0.2">
      <c r="A82228" t="s">
        <v>326</v>
      </c>
      <c r="B82228">
        <v>100</v>
      </c>
    </row>
    <row r="82229" spans="1:2" x14ac:dyDescent="0.2">
      <c r="A82229" t="s">
        <v>327</v>
      </c>
      <c r="B82229">
        <v>100</v>
      </c>
    </row>
    <row r="82230" spans="1:2" x14ac:dyDescent="0.2">
      <c r="A82230" t="s">
        <v>328</v>
      </c>
      <c r="B82230">
        <v>100</v>
      </c>
    </row>
    <row r="82231" spans="1:2" x14ac:dyDescent="0.2">
      <c r="A82231" t="s">
        <v>329</v>
      </c>
      <c r="B82231">
        <v>100</v>
      </c>
    </row>
    <row r="82232" spans="1:2" x14ac:dyDescent="0.2">
      <c r="A82232" t="s">
        <v>330</v>
      </c>
      <c r="B82232">
        <v>100</v>
      </c>
    </row>
    <row r="82233" spans="1:2" x14ac:dyDescent="0.2">
      <c r="A82233" t="s">
        <v>331</v>
      </c>
      <c r="B82233">
        <v>100</v>
      </c>
    </row>
    <row r="82234" spans="1:2" x14ac:dyDescent="0.2">
      <c r="A82234" t="s">
        <v>332</v>
      </c>
      <c r="B82234">
        <v>100</v>
      </c>
    </row>
    <row r="82235" spans="1:2" x14ac:dyDescent="0.2">
      <c r="A82235" t="s">
        <v>333</v>
      </c>
      <c r="B82235">
        <v>100</v>
      </c>
    </row>
    <row r="82236" spans="1:2" x14ac:dyDescent="0.2">
      <c r="A82236" t="s">
        <v>334</v>
      </c>
      <c r="B82236">
        <v>100</v>
      </c>
    </row>
    <row r="82237" spans="1:2" x14ac:dyDescent="0.2">
      <c r="A82237" t="s">
        <v>335</v>
      </c>
      <c r="B82237">
        <v>100</v>
      </c>
    </row>
    <row r="82238" spans="1:2" x14ac:dyDescent="0.2">
      <c r="A82238" t="s">
        <v>336</v>
      </c>
      <c r="B82238">
        <v>100</v>
      </c>
    </row>
    <row r="82239" spans="1:2" x14ac:dyDescent="0.2">
      <c r="A82239" t="s">
        <v>337</v>
      </c>
      <c r="B82239">
        <v>100</v>
      </c>
    </row>
    <row r="82240" spans="1:2" x14ac:dyDescent="0.2">
      <c r="A82240" t="s">
        <v>338</v>
      </c>
      <c r="B82240">
        <v>100</v>
      </c>
    </row>
    <row r="82241" spans="1:2" x14ac:dyDescent="0.2">
      <c r="A82241" t="s">
        <v>339</v>
      </c>
      <c r="B82241">
        <v>100</v>
      </c>
    </row>
    <row r="82242" spans="1:2" x14ac:dyDescent="0.2">
      <c r="A82242" t="s">
        <v>340</v>
      </c>
      <c r="B82242">
        <v>100</v>
      </c>
    </row>
    <row r="82243" spans="1:2" x14ac:dyDescent="0.2">
      <c r="A82243" t="s">
        <v>341</v>
      </c>
      <c r="B82243">
        <v>100</v>
      </c>
    </row>
    <row r="82244" spans="1:2" x14ac:dyDescent="0.2">
      <c r="A82244" t="s">
        <v>342</v>
      </c>
      <c r="B82244">
        <v>100</v>
      </c>
    </row>
    <row r="82245" spans="1:2" x14ac:dyDescent="0.2">
      <c r="A82245" t="s">
        <v>343</v>
      </c>
      <c r="B82245">
        <v>100</v>
      </c>
    </row>
    <row r="82246" spans="1:2" x14ac:dyDescent="0.2">
      <c r="A82246" t="s">
        <v>344</v>
      </c>
      <c r="B82246">
        <v>100</v>
      </c>
    </row>
    <row r="82247" spans="1:2" x14ac:dyDescent="0.2">
      <c r="A82247" t="s">
        <v>345</v>
      </c>
      <c r="B82247">
        <v>100</v>
      </c>
    </row>
    <row r="82248" spans="1:2" x14ac:dyDescent="0.2">
      <c r="A82248" t="s">
        <v>346</v>
      </c>
      <c r="B82248">
        <v>100</v>
      </c>
    </row>
    <row r="82249" spans="1:2" x14ac:dyDescent="0.2">
      <c r="A82249" t="s">
        <v>347</v>
      </c>
      <c r="B82249">
        <v>100</v>
      </c>
    </row>
    <row r="82250" spans="1:2" x14ac:dyDescent="0.2">
      <c r="A82250" t="s">
        <v>348</v>
      </c>
      <c r="B82250">
        <v>100</v>
      </c>
    </row>
    <row r="82251" spans="1:2" x14ac:dyDescent="0.2">
      <c r="A82251" t="s">
        <v>349</v>
      </c>
      <c r="B82251">
        <v>100</v>
      </c>
    </row>
    <row r="82252" spans="1:2" x14ac:dyDescent="0.2">
      <c r="A82252" t="s">
        <v>350</v>
      </c>
      <c r="B82252">
        <v>100</v>
      </c>
    </row>
    <row r="82253" spans="1:2" x14ac:dyDescent="0.2">
      <c r="A82253" t="s">
        <v>351</v>
      </c>
      <c r="B82253">
        <v>100</v>
      </c>
    </row>
    <row r="82254" spans="1:2" x14ac:dyDescent="0.2">
      <c r="A82254" t="s">
        <v>352</v>
      </c>
      <c r="B82254">
        <v>100</v>
      </c>
    </row>
    <row r="82255" spans="1:2" x14ac:dyDescent="0.2">
      <c r="A82255" t="s">
        <v>353</v>
      </c>
      <c r="B82255">
        <v>100</v>
      </c>
    </row>
    <row r="82256" spans="1:2" x14ac:dyDescent="0.2">
      <c r="A82256" t="s">
        <v>354</v>
      </c>
      <c r="B82256">
        <v>100</v>
      </c>
    </row>
    <row r="82257" spans="1:2" x14ac:dyDescent="0.2">
      <c r="A82257" t="s">
        <v>355</v>
      </c>
      <c r="B82257">
        <v>100</v>
      </c>
    </row>
    <row r="82258" spans="1:2" x14ac:dyDescent="0.2">
      <c r="A82258" t="s">
        <v>356</v>
      </c>
      <c r="B82258">
        <v>100</v>
      </c>
    </row>
    <row r="82259" spans="1:2" x14ac:dyDescent="0.2">
      <c r="A82259" t="s">
        <v>357</v>
      </c>
      <c r="B82259">
        <v>100</v>
      </c>
    </row>
    <row r="82260" spans="1:2" x14ac:dyDescent="0.2">
      <c r="A82260" t="s">
        <v>358</v>
      </c>
      <c r="B82260">
        <v>100</v>
      </c>
    </row>
    <row r="82261" spans="1:2" x14ac:dyDescent="0.2">
      <c r="A82261" t="s">
        <v>359</v>
      </c>
      <c r="B82261">
        <v>100</v>
      </c>
    </row>
    <row r="82262" spans="1:2" x14ac:dyDescent="0.2">
      <c r="A82262" t="s">
        <v>360</v>
      </c>
      <c r="B82262">
        <v>100</v>
      </c>
    </row>
    <row r="82263" spans="1:2" x14ac:dyDescent="0.2">
      <c r="A82263" t="s">
        <v>361</v>
      </c>
      <c r="B82263">
        <v>100</v>
      </c>
    </row>
    <row r="82264" spans="1:2" x14ac:dyDescent="0.2">
      <c r="A82264" t="s">
        <v>362</v>
      </c>
      <c r="B82264">
        <v>100</v>
      </c>
    </row>
    <row r="82265" spans="1:2" x14ac:dyDescent="0.2">
      <c r="A82265" t="s">
        <v>363</v>
      </c>
      <c r="B82265">
        <v>100</v>
      </c>
    </row>
    <row r="82266" spans="1:2" x14ac:dyDescent="0.2">
      <c r="A82266" t="s">
        <v>364</v>
      </c>
      <c r="B82266">
        <v>100</v>
      </c>
    </row>
    <row r="82267" spans="1:2" x14ac:dyDescent="0.2">
      <c r="A82267" t="s">
        <v>365</v>
      </c>
      <c r="B82267">
        <v>100</v>
      </c>
    </row>
    <row r="82268" spans="1:2" x14ac:dyDescent="0.2">
      <c r="A82268" t="s">
        <v>366</v>
      </c>
      <c r="B82268">
        <v>100</v>
      </c>
    </row>
    <row r="82269" spans="1:2" x14ac:dyDescent="0.2">
      <c r="A82269" t="s">
        <v>367</v>
      </c>
      <c r="B82269">
        <v>100</v>
      </c>
    </row>
    <row r="82270" spans="1:2" x14ac:dyDescent="0.2">
      <c r="A82270" t="s">
        <v>368</v>
      </c>
      <c r="B82270">
        <v>100</v>
      </c>
    </row>
    <row r="82271" spans="1:2" x14ac:dyDescent="0.2">
      <c r="A82271" t="s">
        <v>369</v>
      </c>
      <c r="B82271">
        <v>100</v>
      </c>
    </row>
    <row r="82272" spans="1:2" x14ac:dyDescent="0.2">
      <c r="A82272" t="s">
        <v>370</v>
      </c>
      <c r="B82272">
        <v>100</v>
      </c>
    </row>
    <row r="82273" spans="1:2" x14ac:dyDescent="0.2">
      <c r="A82273" t="s">
        <v>371</v>
      </c>
      <c r="B82273">
        <v>100</v>
      </c>
    </row>
    <row r="82274" spans="1:2" x14ac:dyDescent="0.2">
      <c r="A82274" t="s">
        <v>372</v>
      </c>
      <c r="B82274">
        <v>100</v>
      </c>
    </row>
    <row r="82275" spans="1:2" x14ac:dyDescent="0.2">
      <c r="A82275" t="s">
        <v>373</v>
      </c>
      <c r="B82275">
        <v>100</v>
      </c>
    </row>
    <row r="82276" spans="1:2" x14ac:dyDescent="0.2">
      <c r="A82276" t="s">
        <v>374</v>
      </c>
      <c r="B82276">
        <v>100</v>
      </c>
    </row>
    <row r="82277" spans="1:2" x14ac:dyDescent="0.2">
      <c r="A82277" t="s">
        <v>375</v>
      </c>
      <c r="B82277">
        <v>1.956</v>
      </c>
    </row>
    <row r="82278" spans="1:2" x14ac:dyDescent="0.2">
      <c r="A82278" t="s">
        <v>376</v>
      </c>
      <c r="B82278">
        <v>1</v>
      </c>
    </row>
    <row r="82279" spans="1:2" x14ac:dyDescent="0.2">
      <c r="A82279" t="s">
        <v>304</v>
      </c>
      <c r="B82279">
        <v>100</v>
      </c>
    </row>
    <row r="98305" spans="1:2" x14ac:dyDescent="0.2">
      <c r="A98305" t="s">
        <v>15</v>
      </c>
      <c r="B98305" t="s">
        <v>16</v>
      </c>
    </row>
    <row r="98306" spans="1:2" x14ac:dyDescent="0.2">
      <c r="A98306" t="s">
        <v>17</v>
      </c>
      <c r="B98306" t="s">
        <v>18</v>
      </c>
    </row>
    <row r="98307" spans="1:2" x14ac:dyDescent="0.2">
      <c r="A98307" t="s">
        <v>19</v>
      </c>
      <c r="B98307">
        <v>7.11</v>
      </c>
    </row>
    <row r="98308" spans="1:2" x14ac:dyDescent="0.2">
      <c r="A98308" t="s">
        <v>20</v>
      </c>
      <c r="B98308" t="s">
        <v>21</v>
      </c>
    </row>
    <row r="98309" spans="1:2" x14ac:dyDescent="0.2">
      <c r="A98309" t="s">
        <v>22</v>
      </c>
      <c r="B98309" s="6">
        <v>42977.552534722221</v>
      </c>
    </row>
    <row r="98310" spans="1:2" x14ac:dyDescent="0.2">
      <c r="A98310" t="s">
        <v>24</v>
      </c>
      <c r="B98310">
        <v>0</v>
      </c>
    </row>
    <row r="98311" spans="1:2" x14ac:dyDescent="0.2">
      <c r="A98311" t="s">
        <v>25</v>
      </c>
      <c r="B98311">
        <v>0</v>
      </c>
    </row>
    <row r="98312" spans="1:2" x14ac:dyDescent="0.2">
      <c r="A98312" t="s">
        <v>26</v>
      </c>
      <c r="B98312">
        <v>0</v>
      </c>
    </row>
    <row r="98313" spans="1:2" x14ac:dyDescent="0.2">
      <c r="A98313" t="s">
        <v>27</v>
      </c>
      <c r="B98313">
        <v>0</v>
      </c>
    </row>
    <row r="98314" spans="1:2" x14ac:dyDescent="0.2">
      <c r="A98314" t="s">
        <v>28</v>
      </c>
      <c r="B98314">
        <v>0</v>
      </c>
    </row>
    <row r="98315" spans="1:2" x14ac:dyDescent="0.2">
      <c r="A98315" t="s">
        <v>29</v>
      </c>
      <c r="B98315">
        <v>0</v>
      </c>
    </row>
    <row r="98316" spans="1:2" x14ac:dyDescent="0.2">
      <c r="A98316" t="s">
        <v>30</v>
      </c>
      <c r="B98316">
        <v>0</v>
      </c>
    </row>
    <row r="98317" spans="1:2" x14ac:dyDescent="0.2">
      <c r="A98317" t="s">
        <v>31</v>
      </c>
      <c r="B98317">
        <v>0</v>
      </c>
    </row>
    <row r="98318" spans="1:2" x14ac:dyDescent="0.2">
      <c r="A98318" t="s">
        <v>32</v>
      </c>
      <c r="B98318">
        <v>0</v>
      </c>
    </row>
    <row r="98319" spans="1:2" x14ac:dyDescent="0.2">
      <c r="A98319" t="s">
        <v>33</v>
      </c>
      <c r="B98319">
        <v>0</v>
      </c>
    </row>
    <row r="98320" spans="1:2" x14ac:dyDescent="0.2">
      <c r="A98320" t="s">
        <v>34</v>
      </c>
      <c r="B98320">
        <v>2.2000000000000002</v>
      </c>
    </row>
    <row r="98321" spans="1:2" x14ac:dyDescent="0.2">
      <c r="A98321" t="s">
        <v>35</v>
      </c>
      <c r="B98321">
        <v>17.399999999999999</v>
      </c>
    </row>
    <row r="98322" spans="1:2" x14ac:dyDescent="0.2">
      <c r="A98322" t="s">
        <v>36</v>
      </c>
      <c r="B98322">
        <v>0</v>
      </c>
    </row>
    <row r="98323" spans="1:2" x14ac:dyDescent="0.2">
      <c r="A98323" t="s">
        <v>37</v>
      </c>
      <c r="B98323">
        <v>0</v>
      </c>
    </row>
    <row r="98324" spans="1:2" x14ac:dyDescent="0.2">
      <c r="A98324" t="s">
        <v>38</v>
      </c>
      <c r="B98324">
        <v>0</v>
      </c>
    </row>
    <row r="98325" spans="1:2" x14ac:dyDescent="0.2">
      <c r="A98325" t="s">
        <v>39</v>
      </c>
      <c r="B98325">
        <v>0</v>
      </c>
    </row>
    <row r="98326" spans="1:2" x14ac:dyDescent="0.2">
      <c r="A98326" t="s">
        <v>40</v>
      </c>
      <c r="B98326">
        <v>0</v>
      </c>
    </row>
    <row r="98327" spans="1:2" x14ac:dyDescent="0.2">
      <c r="A98327" t="s">
        <v>41</v>
      </c>
      <c r="B98327">
        <v>0</v>
      </c>
    </row>
    <row r="98328" spans="1:2" x14ac:dyDescent="0.2">
      <c r="A98328" t="s">
        <v>42</v>
      </c>
      <c r="B98328">
        <v>0</v>
      </c>
    </row>
    <row r="98329" spans="1:2" x14ac:dyDescent="0.2">
      <c r="A98329" t="s">
        <v>43</v>
      </c>
      <c r="B98329">
        <v>0</v>
      </c>
    </row>
    <row r="98330" spans="1:2" x14ac:dyDescent="0.2">
      <c r="A98330" t="s">
        <v>44</v>
      </c>
      <c r="B98330">
        <v>0</v>
      </c>
    </row>
    <row r="98331" spans="1:2" x14ac:dyDescent="0.2">
      <c r="A98331" t="s">
        <v>45</v>
      </c>
      <c r="B98331">
        <v>0</v>
      </c>
    </row>
    <row r="98332" spans="1:2" x14ac:dyDescent="0.2">
      <c r="A98332" t="s">
        <v>46</v>
      </c>
      <c r="B98332">
        <v>0</v>
      </c>
    </row>
    <row r="98333" spans="1:2" x14ac:dyDescent="0.2">
      <c r="A98333" t="s">
        <v>47</v>
      </c>
      <c r="B98333">
        <v>0</v>
      </c>
    </row>
    <row r="98334" spans="1:2" x14ac:dyDescent="0.2">
      <c r="A98334" t="s">
        <v>48</v>
      </c>
      <c r="B98334">
        <v>0</v>
      </c>
    </row>
    <row r="98335" spans="1:2" x14ac:dyDescent="0.2">
      <c r="A98335" t="s">
        <v>49</v>
      </c>
      <c r="B98335">
        <v>0</v>
      </c>
    </row>
    <row r="98336" spans="1:2" x14ac:dyDescent="0.2">
      <c r="A98336" t="s">
        <v>50</v>
      </c>
      <c r="B98336">
        <v>0</v>
      </c>
    </row>
    <row r="98337" spans="1:2" x14ac:dyDescent="0.2">
      <c r="A98337" t="s">
        <v>51</v>
      </c>
      <c r="B98337">
        <v>0</v>
      </c>
    </row>
    <row r="98338" spans="1:2" x14ac:dyDescent="0.2">
      <c r="A98338" t="s">
        <v>52</v>
      </c>
      <c r="B98338">
        <v>0</v>
      </c>
    </row>
    <row r="98339" spans="1:2" x14ac:dyDescent="0.2">
      <c r="A98339" t="s">
        <v>53</v>
      </c>
      <c r="B98339">
        <v>0</v>
      </c>
    </row>
    <row r="98340" spans="1:2" x14ac:dyDescent="0.2">
      <c r="A98340" t="s">
        <v>54</v>
      </c>
      <c r="B98340">
        <v>0</v>
      </c>
    </row>
    <row r="98341" spans="1:2" x14ac:dyDescent="0.2">
      <c r="A98341" t="s">
        <v>55</v>
      </c>
      <c r="B98341">
        <v>0</v>
      </c>
    </row>
    <row r="98342" spans="1:2" x14ac:dyDescent="0.2">
      <c r="A98342" t="s">
        <v>56</v>
      </c>
      <c r="B98342">
        <v>0</v>
      </c>
    </row>
    <row r="98343" spans="1:2" x14ac:dyDescent="0.2">
      <c r="A98343" t="s">
        <v>57</v>
      </c>
      <c r="B98343">
        <v>0</v>
      </c>
    </row>
    <row r="98344" spans="1:2" x14ac:dyDescent="0.2">
      <c r="A98344" t="s">
        <v>58</v>
      </c>
      <c r="B98344">
        <v>0</v>
      </c>
    </row>
    <row r="98345" spans="1:2" x14ac:dyDescent="0.2">
      <c r="A98345" t="s">
        <v>59</v>
      </c>
      <c r="B98345">
        <v>0</v>
      </c>
    </row>
    <row r="98346" spans="1:2" x14ac:dyDescent="0.2">
      <c r="A98346" t="s">
        <v>60</v>
      </c>
      <c r="B98346">
        <v>0</v>
      </c>
    </row>
    <row r="98347" spans="1:2" x14ac:dyDescent="0.2">
      <c r="A98347" t="s">
        <v>61</v>
      </c>
      <c r="B98347">
        <v>0</v>
      </c>
    </row>
    <row r="98348" spans="1:2" x14ac:dyDescent="0.2">
      <c r="A98348" t="s">
        <v>62</v>
      </c>
      <c r="B98348">
        <v>0</v>
      </c>
    </row>
    <row r="98349" spans="1:2" x14ac:dyDescent="0.2">
      <c r="A98349" t="s">
        <v>63</v>
      </c>
      <c r="B98349">
        <v>0</v>
      </c>
    </row>
    <row r="98350" spans="1:2" x14ac:dyDescent="0.2">
      <c r="A98350" t="s">
        <v>64</v>
      </c>
      <c r="B98350">
        <v>0</v>
      </c>
    </row>
    <row r="98351" spans="1:2" x14ac:dyDescent="0.2">
      <c r="A98351" t="s">
        <v>65</v>
      </c>
      <c r="B98351">
        <v>0</v>
      </c>
    </row>
    <row r="98352" spans="1:2" x14ac:dyDescent="0.2">
      <c r="A98352" t="s">
        <v>66</v>
      </c>
      <c r="B98352">
        <v>5.6</v>
      </c>
    </row>
    <row r="98353" spans="1:2" x14ac:dyDescent="0.2">
      <c r="A98353" t="s">
        <v>67</v>
      </c>
      <c r="B98353">
        <v>74.8</v>
      </c>
    </row>
    <row r="98354" spans="1:2" x14ac:dyDescent="0.2">
      <c r="A98354" t="s">
        <v>68</v>
      </c>
      <c r="B98354">
        <v>0</v>
      </c>
    </row>
    <row r="98355" spans="1:2" x14ac:dyDescent="0.2">
      <c r="A98355" t="s">
        <v>69</v>
      </c>
      <c r="B98355">
        <v>0</v>
      </c>
    </row>
    <row r="98356" spans="1:2" x14ac:dyDescent="0.2">
      <c r="A98356" t="s">
        <v>70</v>
      </c>
      <c r="B98356">
        <v>0</v>
      </c>
    </row>
    <row r="98357" spans="1:2" x14ac:dyDescent="0.2">
      <c r="A98357" t="s">
        <v>71</v>
      </c>
      <c r="B98357">
        <v>0</v>
      </c>
    </row>
    <row r="98358" spans="1:2" x14ac:dyDescent="0.2">
      <c r="A98358" t="s">
        <v>72</v>
      </c>
      <c r="B98358">
        <v>0</v>
      </c>
    </row>
    <row r="98359" spans="1:2" x14ac:dyDescent="0.2">
      <c r="A98359" t="s">
        <v>73</v>
      </c>
      <c r="B98359">
        <v>0</v>
      </c>
    </row>
    <row r="98360" spans="1:2" x14ac:dyDescent="0.2">
      <c r="A98360" t="s">
        <v>74</v>
      </c>
      <c r="B98360">
        <v>0</v>
      </c>
    </row>
    <row r="98361" spans="1:2" x14ac:dyDescent="0.2">
      <c r="A98361" t="s">
        <v>75</v>
      </c>
      <c r="B98361">
        <v>0</v>
      </c>
    </row>
    <row r="98362" spans="1:2" x14ac:dyDescent="0.2">
      <c r="A98362" t="s">
        <v>76</v>
      </c>
      <c r="B98362">
        <v>0</v>
      </c>
    </row>
    <row r="98363" spans="1:2" x14ac:dyDescent="0.2">
      <c r="A98363" t="s">
        <v>77</v>
      </c>
      <c r="B98363">
        <v>0</v>
      </c>
    </row>
    <row r="98364" spans="1:2" x14ac:dyDescent="0.2">
      <c r="A98364" t="s">
        <v>78</v>
      </c>
      <c r="B98364">
        <v>0</v>
      </c>
    </row>
    <row r="98365" spans="1:2" x14ac:dyDescent="0.2">
      <c r="A98365" t="s">
        <v>79</v>
      </c>
      <c r="B98365">
        <v>0</v>
      </c>
    </row>
    <row r="98366" spans="1:2" x14ac:dyDescent="0.2">
      <c r="A98366" t="s">
        <v>80</v>
      </c>
      <c r="B98366">
        <v>0</v>
      </c>
    </row>
    <row r="98367" spans="1:2" x14ac:dyDescent="0.2">
      <c r="A98367" t="s">
        <v>81</v>
      </c>
      <c r="B98367">
        <v>0</v>
      </c>
    </row>
    <row r="98368" spans="1:2" x14ac:dyDescent="0.2">
      <c r="A98368" t="s">
        <v>82</v>
      </c>
      <c r="B98368">
        <v>0</v>
      </c>
    </row>
    <row r="98369" spans="1:2" x14ac:dyDescent="0.2">
      <c r="A98369" t="s">
        <v>83</v>
      </c>
      <c r="B98369">
        <v>0</v>
      </c>
    </row>
    <row r="98370" spans="1:2" x14ac:dyDescent="0.2">
      <c r="A98370" t="s">
        <v>84</v>
      </c>
      <c r="B98370">
        <v>0</v>
      </c>
    </row>
    <row r="98371" spans="1:2" x14ac:dyDescent="0.2">
      <c r="A98371" t="s">
        <v>85</v>
      </c>
      <c r="B98371">
        <v>0</v>
      </c>
    </row>
    <row r="98372" spans="1:2" x14ac:dyDescent="0.2">
      <c r="A98372" t="s">
        <v>86</v>
      </c>
      <c r="B98372">
        <v>0</v>
      </c>
    </row>
    <row r="98373" spans="1:2" x14ac:dyDescent="0.2">
      <c r="A98373" t="s">
        <v>87</v>
      </c>
      <c r="B98373">
        <v>0</v>
      </c>
    </row>
    <row r="98374" spans="1:2" x14ac:dyDescent="0.2">
      <c r="A98374" t="s">
        <v>88</v>
      </c>
      <c r="B98374">
        <v>0</v>
      </c>
    </row>
    <row r="98375" spans="1:2" x14ac:dyDescent="0.2">
      <c r="A98375" t="s">
        <v>89</v>
      </c>
      <c r="B98375">
        <v>0</v>
      </c>
    </row>
    <row r="98376" spans="1:2" x14ac:dyDescent="0.2">
      <c r="A98376" t="s">
        <v>90</v>
      </c>
      <c r="B98376">
        <v>0</v>
      </c>
    </row>
    <row r="98377" spans="1:2" x14ac:dyDescent="0.2">
      <c r="A98377" t="s">
        <v>91</v>
      </c>
      <c r="B98377">
        <v>0</v>
      </c>
    </row>
    <row r="98378" spans="1:2" x14ac:dyDescent="0.2">
      <c r="A98378" t="s">
        <v>92</v>
      </c>
      <c r="B98378">
        <v>0</v>
      </c>
    </row>
    <row r="98379" spans="1:2" x14ac:dyDescent="0.2">
      <c r="A98379" t="s">
        <v>93</v>
      </c>
      <c r="B98379">
        <v>0</v>
      </c>
    </row>
    <row r="98380" spans="1:2" x14ac:dyDescent="0.2">
      <c r="A98380" t="s">
        <v>94</v>
      </c>
      <c r="B98380">
        <v>0.4</v>
      </c>
    </row>
    <row r="98381" spans="1:2" x14ac:dyDescent="0.2">
      <c r="A98381" t="s">
        <v>95</v>
      </c>
      <c r="B98381">
        <v>0.4632</v>
      </c>
    </row>
    <row r="98382" spans="1:2" x14ac:dyDescent="0.2">
      <c r="A98382" t="s">
        <v>96</v>
      </c>
      <c r="B98382">
        <v>0.53649999999999998</v>
      </c>
    </row>
    <row r="98383" spans="1:2" x14ac:dyDescent="0.2">
      <c r="A98383" t="s">
        <v>97</v>
      </c>
      <c r="B98383">
        <v>0.62129999999999996</v>
      </c>
    </row>
    <row r="98384" spans="1:2" x14ac:dyDescent="0.2">
      <c r="A98384" t="s">
        <v>98</v>
      </c>
      <c r="B98384">
        <v>0.71950000000000003</v>
      </c>
    </row>
    <row r="98385" spans="1:2" x14ac:dyDescent="0.2">
      <c r="A98385" t="s">
        <v>99</v>
      </c>
      <c r="B98385">
        <v>0.83320000000000005</v>
      </c>
    </row>
    <row r="98386" spans="1:2" x14ac:dyDescent="0.2">
      <c r="A98386" t="s">
        <v>100</v>
      </c>
      <c r="B98386">
        <v>0.96489999999999998</v>
      </c>
    </row>
    <row r="98387" spans="1:2" x14ac:dyDescent="0.2">
      <c r="A98387" t="s">
        <v>101</v>
      </c>
      <c r="B98387">
        <v>1.117</v>
      </c>
    </row>
    <row r="98388" spans="1:2" x14ac:dyDescent="0.2">
      <c r="A98388" t="s">
        <v>102</v>
      </c>
      <c r="B98388">
        <v>1.294</v>
      </c>
    </row>
    <row r="98389" spans="1:2" x14ac:dyDescent="0.2">
      <c r="A98389" t="s">
        <v>103</v>
      </c>
      <c r="B98389">
        <v>1.4990000000000001</v>
      </c>
    </row>
    <row r="98390" spans="1:2" x14ac:dyDescent="0.2">
      <c r="A98390" t="s">
        <v>104</v>
      </c>
      <c r="B98390">
        <v>1.736</v>
      </c>
    </row>
    <row r="98391" spans="1:2" x14ac:dyDescent="0.2">
      <c r="A98391" t="s">
        <v>105</v>
      </c>
      <c r="B98391">
        <v>2.0099999999999998</v>
      </c>
    </row>
    <row r="98392" spans="1:2" x14ac:dyDescent="0.2">
      <c r="A98392" t="s">
        <v>106</v>
      </c>
      <c r="B98392">
        <v>2.3279999999999998</v>
      </c>
    </row>
    <row r="98393" spans="1:2" x14ac:dyDescent="0.2">
      <c r="A98393" t="s">
        <v>107</v>
      </c>
      <c r="B98393">
        <v>2.6960000000000002</v>
      </c>
    </row>
    <row r="98394" spans="1:2" x14ac:dyDescent="0.2">
      <c r="A98394" t="s">
        <v>108</v>
      </c>
      <c r="B98394">
        <v>3.1219999999999999</v>
      </c>
    </row>
    <row r="98395" spans="1:2" x14ac:dyDescent="0.2">
      <c r="A98395" t="s">
        <v>109</v>
      </c>
      <c r="B98395">
        <v>3.6150000000000002</v>
      </c>
    </row>
    <row r="98396" spans="1:2" x14ac:dyDescent="0.2">
      <c r="A98396" t="s">
        <v>110</v>
      </c>
      <c r="B98396">
        <v>4.1870000000000003</v>
      </c>
    </row>
    <row r="98397" spans="1:2" x14ac:dyDescent="0.2">
      <c r="A98397" t="s">
        <v>111</v>
      </c>
      <c r="B98397">
        <v>4.8490000000000002</v>
      </c>
    </row>
    <row r="98398" spans="1:2" x14ac:dyDescent="0.2">
      <c r="A98398" t="s">
        <v>112</v>
      </c>
      <c r="B98398">
        <v>5.6150000000000002</v>
      </c>
    </row>
    <row r="98399" spans="1:2" x14ac:dyDescent="0.2">
      <c r="A98399" t="s">
        <v>113</v>
      </c>
      <c r="B98399">
        <v>6.5030000000000001</v>
      </c>
    </row>
    <row r="98400" spans="1:2" x14ac:dyDescent="0.2">
      <c r="A98400" t="s">
        <v>114</v>
      </c>
      <c r="B98400">
        <v>7.5309999999999997</v>
      </c>
    </row>
    <row r="98401" spans="1:2" x14ac:dyDescent="0.2">
      <c r="A98401" t="s">
        <v>115</v>
      </c>
      <c r="B98401">
        <v>8.7210000000000001</v>
      </c>
    </row>
    <row r="98402" spans="1:2" x14ac:dyDescent="0.2">
      <c r="A98402" t="s">
        <v>116</v>
      </c>
      <c r="B98402">
        <v>10.1</v>
      </c>
    </row>
    <row r="98403" spans="1:2" x14ac:dyDescent="0.2">
      <c r="A98403" t="s">
        <v>117</v>
      </c>
      <c r="B98403">
        <v>11.7</v>
      </c>
    </row>
    <row r="98404" spans="1:2" x14ac:dyDescent="0.2">
      <c r="A98404" t="s">
        <v>118</v>
      </c>
      <c r="B98404">
        <v>13.54</v>
      </c>
    </row>
    <row r="98405" spans="1:2" x14ac:dyDescent="0.2">
      <c r="A98405" t="s">
        <v>119</v>
      </c>
      <c r="B98405">
        <v>15.69</v>
      </c>
    </row>
    <row r="98406" spans="1:2" x14ac:dyDescent="0.2">
      <c r="A98406" t="s">
        <v>120</v>
      </c>
      <c r="B98406">
        <v>18.170000000000002</v>
      </c>
    </row>
    <row r="98407" spans="1:2" x14ac:dyDescent="0.2">
      <c r="A98407" t="s">
        <v>121</v>
      </c>
      <c r="B98407">
        <v>21.04</v>
      </c>
    </row>
    <row r="98408" spans="1:2" x14ac:dyDescent="0.2">
      <c r="A98408" t="s">
        <v>122</v>
      </c>
      <c r="B98408">
        <v>24.36</v>
      </c>
    </row>
    <row r="98409" spans="1:2" x14ac:dyDescent="0.2">
      <c r="A98409" t="s">
        <v>123</v>
      </c>
      <c r="B98409">
        <v>28.21</v>
      </c>
    </row>
    <row r="98410" spans="1:2" x14ac:dyDescent="0.2">
      <c r="A98410" t="s">
        <v>124</v>
      </c>
      <c r="B98410">
        <v>32.67</v>
      </c>
    </row>
    <row r="98411" spans="1:2" x14ac:dyDescent="0.2">
      <c r="A98411" t="s">
        <v>125</v>
      </c>
      <c r="B98411">
        <v>37.840000000000003</v>
      </c>
    </row>
    <row r="98412" spans="1:2" x14ac:dyDescent="0.2">
      <c r="A98412" t="s">
        <v>126</v>
      </c>
      <c r="B98412">
        <v>43.82</v>
      </c>
    </row>
    <row r="98413" spans="1:2" x14ac:dyDescent="0.2">
      <c r="A98413" t="s">
        <v>127</v>
      </c>
      <c r="B98413">
        <v>50.75</v>
      </c>
    </row>
    <row r="98414" spans="1:2" x14ac:dyDescent="0.2">
      <c r="A98414" t="s">
        <v>128</v>
      </c>
      <c r="B98414">
        <v>58.77</v>
      </c>
    </row>
    <row r="98415" spans="1:2" x14ac:dyDescent="0.2">
      <c r="A98415" t="s">
        <v>129</v>
      </c>
      <c r="B98415">
        <v>68.06</v>
      </c>
    </row>
    <row r="98416" spans="1:2" x14ac:dyDescent="0.2">
      <c r="A98416" t="s">
        <v>130</v>
      </c>
      <c r="B98416">
        <v>78.819999999999993</v>
      </c>
    </row>
    <row r="98417" spans="1:2" x14ac:dyDescent="0.2">
      <c r="A98417" t="s">
        <v>131</v>
      </c>
      <c r="B98417">
        <v>91.28</v>
      </c>
    </row>
    <row r="98418" spans="1:2" x14ac:dyDescent="0.2">
      <c r="A98418" t="s">
        <v>132</v>
      </c>
      <c r="B98418">
        <v>105.7</v>
      </c>
    </row>
    <row r="98419" spans="1:2" x14ac:dyDescent="0.2">
      <c r="A98419" t="s">
        <v>133</v>
      </c>
      <c r="B98419">
        <v>122.4</v>
      </c>
    </row>
    <row r="98420" spans="1:2" x14ac:dyDescent="0.2">
      <c r="A98420" t="s">
        <v>134</v>
      </c>
      <c r="B98420">
        <v>141.80000000000001</v>
      </c>
    </row>
    <row r="98421" spans="1:2" x14ac:dyDescent="0.2">
      <c r="A98421" t="s">
        <v>135</v>
      </c>
      <c r="B98421">
        <v>164.2</v>
      </c>
    </row>
    <row r="98422" spans="1:2" x14ac:dyDescent="0.2">
      <c r="A98422" t="s">
        <v>136</v>
      </c>
      <c r="B98422">
        <v>190.1</v>
      </c>
    </row>
    <row r="98423" spans="1:2" x14ac:dyDescent="0.2">
      <c r="A98423" t="s">
        <v>137</v>
      </c>
      <c r="B98423">
        <v>220.2</v>
      </c>
    </row>
    <row r="98424" spans="1:2" x14ac:dyDescent="0.2">
      <c r="A98424" t="s">
        <v>138</v>
      </c>
      <c r="B98424">
        <v>255</v>
      </c>
    </row>
    <row r="98425" spans="1:2" x14ac:dyDescent="0.2">
      <c r="A98425" t="s">
        <v>139</v>
      </c>
      <c r="B98425">
        <v>295.3</v>
      </c>
    </row>
    <row r="98426" spans="1:2" x14ac:dyDescent="0.2">
      <c r="A98426" t="s">
        <v>140</v>
      </c>
      <c r="B98426">
        <v>342</v>
      </c>
    </row>
    <row r="98427" spans="1:2" x14ac:dyDescent="0.2">
      <c r="A98427" t="s">
        <v>141</v>
      </c>
      <c r="B98427">
        <v>396.1</v>
      </c>
    </row>
    <row r="98428" spans="1:2" x14ac:dyDescent="0.2">
      <c r="A98428" t="s">
        <v>142</v>
      </c>
      <c r="B98428">
        <v>458.7</v>
      </c>
    </row>
    <row r="98429" spans="1:2" x14ac:dyDescent="0.2">
      <c r="A98429" t="s">
        <v>143</v>
      </c>
      <c r="B98429">
        <v>531.20000000000005</v>
      </c>
    </row>
    <row r="98430" spans="1:2" x14ac:dyDescent="0.2">
      <c r="A98430" t="s">
        <v>144</v>
      </c>
      <c r="B98430">
        <v>615.1</v>
      </c>
    </row>
    <row r="98431" spans="1:2" x14ac:dyDescent="0.2">
      <c r="A98431" t="s">
        <v>145</v>
      </c>
      <c r="B98431">
        <v>712.4</v>
      </c>
    </row>
    <row r="98432" spans="1:2" x14ac:dyDescent="0.2">
      <c r="A98432" t="s">
        <v>146</v>
      </c>
      <c r="B98432">
        <v>825</v>
      </c>
    </row>
    <row r="98433" spans="1:2" x14ac:dyDescent="0.2">
      <c r="A98433" t="s">
        <v>147</v>
      </c>
      <c r="B98433">
        <v>955.4</v>
      </c>
    </row>
    <row r="98434" spans="1:2" x14ac:dyDescent="0.2">
      <c r="A98434" t="s">
        <v>148</v>
      </c>
      <c r="B98434">
        <v>1106</v>
      </c>
    </row>
    <row r="98435" spans="1:2" x14ac:dyDescent="0.2">
      <c r="A98435" t="s">
        <v>149</v>
      </c>
      <c r="B98435">
        <v>1281</v>
      </c>
    </row>
    <row r="98436" spans="1:2" x14ac:dyDescent="0.2">
      <c r="A98436" t="s">
        <v>150</v>
      </c>
      <c r="B98436">
        <v>1484</v>
      </c>
    </row>
    <row r="98437" spans="1:2" x14ac:dyDescent="0.2">
      <c r="A98437" t="s">
        <v>151</v>
      </c>
      <c r="B98437">
        <v>1718</v>
      </c>
    </row>
    <row r="98438" spans="1:2" x14ac:dyDescent="0.2">
      <c r="A98438" t="s">
        <v>152</v>
      </c>
      <c r="B98438">
        <v>1990</v>
      </c>
    </row>
    <row r="98439" spans="1:2" x14ac:dyDescent="0.2">
      <c r="A98439" t="s">
        <v>153</v>
      </c>
      <c r="B98439">
        <v>2305</v>
      </c>
    </row>
    <row r="98440" spans="1:2" x14ac:dyDescent="0.2">
      <c r="A98440" t="s">
        <v>154</v>
      </c>
      <c r="B98440">
        <v>2669</v>
      </c>
    </row>
    <row r="98441" spans="1:2" x14ac:dyDescent="0.2">
      <c r="A98441" t="s">
        <v>155</v>
      </c>
      <c r="B98441">
        <v>3091</v>
      </c>
    </row>
    <row r="98442" spans="1:2" x14ac:dyDescent="0.2">
      <c r="A98442" t="s">
        <v>156</v>
      </c>
      <c r="B98442">
        <v>3580</v>
      </c>
    </row>
    <row r="98443" spans="1:2" x14ac:dyDescent="0.2">
      <c r="A98443" t="s">
        <v>157</v>
      </c>
      <c r="B98443">
        <v>4145</v>
      </c>
    </row>
    <row r="98444" spans="1:2" x14ac:dyDescent="0.2">
      <c r="A98444" t="s">
        <v>158</v>
      </c>
      <c r="B98444">
        <v>4801</v>
      </c>
    </row>
    <row r="98445" spans="1:2" x14ac:dyDescent="0.2">
      <c r="A98445" t="s">
        <v>159</v>
      </c>
      <c r="B98445">
        <v>5560</v>
      </c>
    </row>
    <row r="98446" spans="1:2" x14ac:dyDescent="0.2">
      <c r="A98446" t="s">
        <v>160</v>
      </c>
      <c r="B98446">
        <v>6439</v>
      </c>
    </row>
    <row r="98447" spans="1:2" x14ac:dyDescent="0.2">
      <c r="A98447" t="s">
        <v>161</v>
      </c>
      <c r="B98447">
        <v>7456</v>
      </c>
    </row>
    <row r="98448" spans="1:2" x14ac:dyDescent="0.2">
      <c r="A98448" t="s">
        <v>162</v>
      </c>
      <c r="B98448">
        <v>8635</v>
      </c>
    </row>
    <row r="98449" spans="1:2" x14ac:dyDescent="0.2">
      <c r="A98449" t="s">
        <v>163</v>
      </c>
      <c r="B98449" s="7">
        <v>10000</v>
      </c>
    </row>
    <row r="98450" spans="1:2" x14ac:dyDescent="0.2">
      <c r="A98450" t="s">
        <v>164</v>
      </c>
      <c r="B98450">
        <v>0</v>
      </c>
    </row>
    <row r="98451" spans="1:2" x14ac:dyDescent="0.2">
      <c r="A98451" t="s">
        <v>165</v>
      </c>
      <c r="B98451">
        <v>0</v>
      </c>
    </row>
    <row r="98452" spans="1:2" x14ac:dyDescent="0.2">
      <c r="A98452" t="s">
        <v>166</v>
      </c>
      <c r="B98452">
        <v>0</v>
      </c>
    </row>
    <row r="98453" spans="1:2" x14ac:dyDescent="0.2">
      <c r="A98453" t="s">
        <v>167</v>
      </c>
      <c r="B98453">
        <v>0</v>
      </c>
    </row>
    <row r="98454" spans="1:2" x14ac:dyDescent="0.2">
      <c r="A98454" t="s">
        <v>168</v>
      </c>
      <c r="B98454">
        <v>0</v>
      </c>
    </row>
    <row r="98455" spans="1:2" x14ac:dyDescent="0.2">
      <c r="A98455" t="s">
        <v>169</v>
      </c>
      <c r="B98455">
        <v>0</v>
      </c>
    </row>
    <row r="98456" spans="1:2" x14ac:dyDescent="0.2">
      <c r="A98456" t="s">
        <v>170</v>
      </c>
      <c r="B98456">
        <v>0</v>
      </c>
    </row>
    <row r="98457" spans="1:2" x14ac:dyDescent="0.2">
      <c r="A98457" t="s">
        <v>171</v>
      </c>
      <c r="B98457">
        <v>0</v>
      </c>
    </row>
    <row r="98458" spans="1:2" x14ac:dyDescent="0.2">
      <c r="A98458" t="s">
        <v>172</v>
      </c>
      <c r="B98458">
        <v>0</v>
      </c>
    </row>
    <row r="98459" spans="1:2" x14ac:dyDescent="0.2">
      <c r="A98459" t="s">
        <v>173</v>
      </c>
      <c r="B98459">
        <v>4.0999999999999996</v>
      </c>
    </row>
    <row r="98460" spans="1:2" x14ac:dyDescent="0.2">
      <c r="A98460" t="s">
        <v>174</v>
      </c>
      <c r="B98460">
        <v>29.1</v>
      </c>
    </row>
    <row r="98461" spans="1:2" x14ac:dyDescent="0.2">
      <c r="A98461" t="s">
        <v>175</v>
      </c>
      <c r="B98461">
        <v>45.9</v>
      </c>
    </row>
    <row r="98462" spans="1:2" x14ac:dyDescent="0.2">
      <c r="A98462" t="s">
        <v>176</v>
      </c>
      <c r="B98462">
        <v>20.9</v>
      </c>
    </row>
    <row r="98463" spans="1:2" x14ac:dyDescent="0.2">
      <c r="A98463" t="s">
        <v>177</v>
      </c>
      <c r="B98463">
        <v>0</v>
      </c>
    </row>
    <row r="98464" spans="1:2" x14ac:dyDescent="0.2">
      <c r="A98464" t="s">
        <v>178</v>
      </c>
      <c r="B98464">
        <v>0</v>
      </c>
    </row>
    <row r="98465" spans="1:2" x14ac:dyDescent="0.2">
      <c r="A98465" t="s">
        <v>179</v>
      </c>
      <c r="B98465">
        <v>0</v>
      </c>
    </row>
    <row r="98466" spans="1:2" x14ac:dyDescent="0.2">
      <c r="A98466" t="s">
        <v>180</v>
      </c>
      <c r="B98466">
        <v>0</v>
      </c>
    </row>
    <row r="98467" spans="1:2" x14ac:dyDescent="0.2">
      <c r="A98467" t="s">
        <v>181</v>
      </c>
      <c r="B98467">
        <v>0</v>
      </c>
    </row>
    <row r="98468" spans="1:2" x14ac:dyDescent="0.2">
      <c r="A98468" t="s">
        <v>182</v>
      </c>
      <c r="B98468">
        <v>0</v>
      </c>
    </row>
    <row r="98469" spans="1:2" x14ac:dyDescent="0.2">
      <c r="A98469" t="s">
        <v>183</v>
      </c>
      <c r="B98469">
        <v>0</v>
      </c>
    </row>
    <row r="98470" spans="1:2" x14ac:dyDescent="0.2">
      <c r="A98470" t="s">
        <v>184</v>
      </c>
      <c r="B98470">
        <v>0</v>
      </c>
    </row>
    <row r="98471" spans="1:2" x14ac:dyDescent="0.2">
      <c r="A98471" t="s">
        <v>185</v>
      </c>
      <c r="B98471">
        <v>0</v>
      </c>
    </row>
    <row r="98472" spans="1:2" x14ac:dyDescent="0.2">
      <c r="A98472" t="s">
        <v>186</v>
      </c>
      <c r="B98472">
        <v>0</v>
      </c>
    </row>
    <row r="98473" spans="1:2" x14ac:dyDescent="0.2">
      <c r="A98473" t="s">
        <v>187</v>
      </c>
      <c r="B98473">
        <v>0</v>
      </c>
    </row>
    <row r="98474" spans="1:2" x14ac:dyDescent="0.2">
      <c r="A98474" t="s">
        <v>188</v>
      </c>
      <c r="B98474">
        <v>0</v>
      </c>
    </row>
    <row r="98475" spans="1:2" x14ac:dyDescent="0.2">
      <c r="A98475" t="s">
        <v>189</v>
      </c>
      <c r="B98475">
        <v>0</v>
      </c>
    </row>
    <row r="98476" spans="1:2" x14ac:dyDescent="0.2">
      <c r="A98476" t="s">
        <v>190</v>
      </c>
      <c r="B98476">
        <v>0</v>
      </c>
    </row>
    <row r="98477" spans="1:2" x14ac:dyDescent="0.2">
      <c r="A98477" t="s">
        <v>191</v>
      </c>
      <c r="B98477">
        <v>0</v>
      </c>
    </row>
    <row r="98478" spans="1:2" x14ac:dyDescent="0.2">
      <c r="A98478" t="s">
        <v>192</v>
      </c>
      <c r="B98478">
        <v>0</v>
      </c>
    </row>
    <row r="98479" spans="1:2" x14ac:dyDescent="0.2">
      <c r="A98479" t="s">
        <v>193</v>
      </c>
      <c r="B98479">
        <v>0</v>
      </c>
    </row>
    <row r="98480" spans="1:2" x14ac:dyDescent="0.2">
      <c r="A98480" t="s">
        <v>194</v>
      </c>
      <c r="B98480">
        <v>0</v>
      </c>
    </row>
    <row r="98481" spans="1:2" x14ac:dyDescent="0.2">
      <c r="A98481" t="s">
        <v>195</v>
      </c>
      <c r="B98481">
        <v>0</v>
      </c>
    </row>
    <row r="98482" spans="1:2" x14ac:dyDescent="0.2">
      <c r="A98482" t="s">
        <v>196</v>
      </c>
      <c r="B98482">
        <v>0</v>
      </c>
    </row>
    <row r="98483" spans="1:2" x14ac:dyDescent="0.2">
      <c r="A98483" t="s">
        <v>197</v>
      </c>
      <c r="B98483">
        <v>0</v>
      </c>
    </row>
    <row r="98484" spans="1:2" x14ac:dyDescent="0.2">
      <c r="A98484" t="s">
        <v>198</v>
      </c>
      <c r="B98484">
        <v>0</v>
      </c>
    </row>
    <row r="98485" spans="1:2" x14ac:dyDescent="0.2">
      <c r="A98485" t="s">
        <v>199</v>
      </c>
      <c r="B98485">
        <v>0</v>
      </c>
    </row>
    <row r="98486" spans="1:2" x14ac:dyDescent="0.2">
      <c r="A98486" t="s">
        <v>200</v>
      </c>
      <c r="B98486">
        <v>0</v>
      </c>
    </row>
    <row r="98487" spans="1:2" x14ac:dyDescent="0.2">
      <c r="A98487" t="s">
        <v>201</v>
      </c>
      <c r="B98487">
        <v>0</v>
      </c>
    </row>
    <row r="98488" spans="1:2" x14ac:dyDescent="0.2">
      <c r="A98488" t="s">
        <v>202</v>
      </c>
      <c r="B98488">
        <v>0</v>
      </c>
    </row>
    <row r="98489" spans="1:2" x14ac:dyDescent="0.2">
      <c r="A98489" t="s">
        <v>203</v>
      </c>
      <c r="B98489">
        <v>0</v>
      </c>
    </row>
    <row r="98490" spans="1:2" x14ac:dyDescent="0.2">
      <c r="A98490" t="s">
        <v>204</v>
      </c>
      <c r="B98490">
        <v>0</v>
      </c>
    </row>
    <row r="98491" spans="1:2" x14ac:dyDescent="0.2">
      <c r="A98491" t="s">
        <v>205</v>
      </c>
      <c r="B98491">
        <v>0</v>
      </c>
    </row>
    <row r="98492" spans="1:2" x14ac:dyDescent="0.2">
      <c r="A98492" t="s">
        <v>206</v>
      </c>
      <c r="B98492">
        <v>0</v>
      </c>
    </row>
    <row r="98493" spans="1:2" x14ac:dyDescent="0.2">
      <c r="A98493" t="s">
        <v>207</v>
      </c>
      <c r="B98493">
        <v>0</v>
      </c>
    </row>
    <row r="98494" spans="1:2" x14ac:dyDescent="0.2">
      <c r="A98494" t="s">
        <v>208</v>
      </c>
      <c r="B98494">
        <v>0</v>
      </c>
    </row>
    <row r="98495" spans="1:2" x14ac:dyDescent="0.2">
      <c r="A98495" t="s">
        <v>209</v>
      </c>
      <c r="B98495">
        <v>0</v>
      </c>
    </row>
    <row r="98496" spans="1:2" x14ac:dyDescent="0.2">
      <c r="A98496" t="s">
        <v>210</v>
      </c>
      <c r="B98496">
        <v>0</v>
      </c>
    </row>
    <row r="98497" spans="1:2" x14ac:dyDescent="0.2">
      <c r="A98497" t="s">
        <v>211</v>
      </c>
      <c r="B98497">
        <v>0</v>
      </c>
    </row>
    <row r="98498" spans="1:2" x14ac:dyDescent="0.2">
      <c r="A98498" t="s">
        <v>212</v>
      </c>
      <c r="B98498">
        <v>0</v>
      </c>
    </row>
    <row r="98499" spans="1:2" x14ac:dyDescent="0.2">
      <c r="A98499" t="s">
        <v>213</v>
      </c>
      <c r="B98499">
        <v>0</v>
      </c>
    </row>
    <row r="98500" spans="1:2" x14ac:dyDescent="0.2">
      <c r="A98500" t="s">
        <v>214</v>
      </c>
      <c r="B98500">
        <v>0</v>
      </c>
    </row>
    <row r="98501" spans="1:2" x14ac:dyDescent="0.2">
      <c r="A98501" t="s">
        <v>215</v>
      </c>
      <c r="B98501">
        <v>0</v>
      </c>
    </row>
    <row r="98502" spans="1:2" x14ac:dyDescent="0.2">
      <c r="A98502" t="s">
        <v>216</v>
      </c>
      <c r="B98502">
        <v>0</v>
      </c>
    </row>
    <row r="98503" spans="1:2" x14ac:dyDescent="0.2">
      <c r="A98503" t="s">
        <v>217</v>
      </c>
      <c r="B98503">
        <v>0</v>
      </c>
    </row>
    <row r="98504" spans="1:2" x14ac:dyDescent="0.2">
      <c r="A98504" t="s">
        <v>218</v>
      </c>
      <c r="B98504">
        <v>0</v>
      </c>
    </row>
    <row r="98505" spans="1:2" x14ac:dyDescent="0.2">
      <c r="A98505" t="s">
        <v>219</v>
      </c>
      <c r="B98505">
        <v>0</v>
      </c>
    </row>
    <row r="98506" spans="1:2" x14ac:dyDescent="0.2">
      <c r="A98506" t="s">
        <v>220</v>
      </c>
      <c r="B98506">
        <v>0</v>
      </c>
    </row>
    <row r="98507" spans="1:2" x14ac:dyDescent="0.2">
      <c r="A98507" t="s">
        <v>221</v>
      </c>
      <c r="B98507">
        <v>0</v>
      </c>
    </row>
    <row r="98508" spans="1:2" x14ac:dyDescent="0.2">
      <c r="A98508" t="s">
        <v>222</v>
      </c>
      <c r="B98508">
        <v>0</v>
      </c>
    </row>
    <row r="98509" spans="1:2" x14ac:dyDescent="0.2">
      <c r="A98509" t="s">
        <v>223</v>
      </c>
      <c r="B98509">
        <v>0</v>
      </c>
    </row>
    <row r="98510" spans="1:2" x14ac:dyDescent="0.2">
      <c r="A98510" t="s">
        <v>224</v>
      </c>
      <c r="B98510">
        <v>0</v>
      </c>
    </row>
    <row r="98511" spans="1:2" x14ac:dyDescent="0.2">
      <c r="A98511" t="s">
        <v>225</v>
      </c>
      <c r="B98511">
        <v>0</v>
      </c>
    </row>
    <row r="98512" spans="1:2" x14ac:dyDescent="0.2">
      <c r="A98512" t="s">
        <v>226</v>
      </c>
      <c r="B98512">
        <v>0</v>
      </c>
    </row>
    <row r="98513" spans="1:2" x14ac:dyDescent="0.2">
      <c r="A98513" t="s">
        <v>227</v>
      </c>
      <c r="B98513">
        <v>0</v>
      </c>
    </row>
    <row r="98514" spans="1:2" x14ac:dyDescent="0.2">
      <c r="A98514" t="s">
        <v>228</v>
      </c>
      <c r="B98514">
        <v>0</v>
      </c>
    </row>
    <row r="98515" spans="1:2" x14ac:dyDescent="0.2">
      <c r="A98515" t="s">
        <v>229</v>
      </c>
      <c r="B98515">
        <v>0</v>
      </c>
    </row>
    <row r="98516" spans="1:2" x14ac:dyDescent="0.2">
      <c r="A98516" t="s">
        <v>230</v>
      </c>
      <c r="B98516">
        <v>0</v>
      </c>
    </row>
    <row r="98517" spans="1:2" x14ac:dyDescent="0.2">
      <c r="A98517" t="s">
        <v>231</v>
      </c>
      <c r="B98517">
        <v>0</v>
      </c>
    </row>
    <row r="98518" spans="1:2" x14ac:dyDescent="0.2">
      <c r="A98518" t="s">
        <v>232</v>
      </c>
      <c r="B98518">
        <v>0</v>
      </c>
    </row>
    <row r="98519" spans="1:2" x14ac:dyDescent="0.2">
      <c r="A98519" t="s">
        <v>233</v>
      </c>
      <c r="B98519">
        <v>0</v>
      </c>
    </row>
    <row r="98520" spans="1:2" x14ac:dyDescent="0.2">
      <c r="A98520" t="s">
        <v>234</v>
      </c>
      <c r="B98520">
        <v>0</v>
      </c>
    </row>
    <row r="98521" spans="1:2" x14ac:dyDescent="0.2">
      <c r="A98521" t="s">
        <v>235</v>
      </c>
      <c r="B98521">
        <v>0</v>
      </c>
    </row>
    <row r="98522" spans="1:2" x14ac:dyDescent="0.2">
      <c r="A98522" t="s">
        <v>236</v>
      </c>
      <c r="B98522">
        <v>0</v>
      </c>
    </row>
    <row r="98523" spans="1:2" x14ac:dyDescent="0.2">
      <c r="A98523" t="s">
        <v>237</v>
      </c>
      <c r="B98523">
        <v>0</v>
      </c>
    </row>
    <row r="98524" spans="1:2" x14ac:dyDescent="0.2">
      <c r="A98524" t="s">
        <v>238</v>
      </c>
      <c r="B98524">
        <v>0</v>
      </c>
    </row>
    <row r="98525" spans="1:2" x14ac:dyDescent="0.2">
      <c r="A98525" t="s">
        <v>239</v>
      </c>
      <c r="B98525">
        <v>0</v>
      </c>
    </row>
    <row r="98526" spans="1:2" x14ac:dyDescent="0.2">
      <c r="A98526" t="s">
        <v>240</v>
      </c>
      <c r="B98526">
        <v>0</v>
      </c>
    </row>
    <row r="98527" spans="1:2" x14ac:dyDescent="0.2">
      <c r="A98527" t="s">
        <v>241</v>
      </c>
      <c r="B98527">
        <v>0</v>
      </c>
    </row>
    <row r="98528" spans="1:2" x14ac:dyDescent="0.2">
      <c r="A98528" t="s">
        <v>242</v>
      </c>
      <c r="B98528">
        <v>0</v>
      </c>
    </row>
    <row r="98529" spans="1:2" x14ac:dyDescent="0.2">
      <c r="A98529" t="s">
        <v>243</v>
      </c>
      <c r="B98529">
        <v>5.9</v>
      </c>
    </row>
    <row r="98530" spans="1:2" x14ac:dyDescent="0.2">
      <c r="A98530" t="s">
        <v>244</v>
      </c>
      <c r="B98530">
        <v>30.9</v>
      </c>
    </row>
    <row r="98531" spans="1:2" x14ac:dyDescent="0.2">
      <c r="A98531" t="s">
        <v>245</v>
      </c>
      <c r="B98531">
        <v>44.1</v>
      </c>
    </row>
    <row r="98532" spans="1:2" x14ac:dyDescent="0.2">
      <c r="A98532" t="s">
        <v>246</v>
      </c>
      <c r="B98532">
        <v>19.100000000000001</v>
      </c>
    </row>
    <row r="98533" spans="1:2" x14ac:dyDescent="0.2">
      <c r="A98533" t="s">
        <v>247</v>
      </c>
      <c r="B98533">
        <v>0</v>
      </c>
    </row>
    <row r="98534" spans="1:2" x14ac:dyDescent="0.2">
      <c r="A98534" t="s">
        <v>248</v>
      </c>
      <c r="B98534">
        <v>0</v>
      </c>
    </row>
    <row r="98535" spans="1:2" x14ac:dyDescent="0.2">
      <c r="A98535" t="s">
        <v>249</v>
      </c>
      <c r="B98535">
        <v>0</v>
      </c>
    </row>
    <row r="98536" spans="1:2" x14ac:dyDescent="0.2">
      <c r="A98536" t="s">
        <v>250</v>
      </c>
      <c r="B98536">
        <v>0</v>
      </c>
    </row>
    <row r="98537" spans="1:2" x14ac:dyDescent="0.2">
      <c r="A98537" t="s">
        <v>251</v>
      </c>
      <c r="B98537">
        <v>0</v>
      </c>
    </row>
    <row r="98538" spans="1:2" x14ac:dyDescent="0.2">
      <c r="A98538" t="s">
        <v>252</v>
      </c>
      <c r="B98538">
        <v>0</v>
      </c>
    </row>
    <row r="98539" spans="1:2" x14ac:dyDescent="0.2">
      <c r="A98539" t="s">
        <v>253</v>
      </c>
      <c r="B98539">
        <v>0</v>
      </c>
    </row>
    <row r="98540" spans="1:2" x14ac:dyDescent="0.2">
      <c r="A98540" t="s">
        <v>254</v>
      </c>
      <c r="B98540">
        <v>0</v>
      </c>
    </row>
    <row r="98541" spans="1:2" x14ac:dyDescent="0.2">
      <c r="A98541" t="s">
        <v>255</v>
      </c>
      <c r="B98541">
        <v>0</v>
      </c>
    </row>
    <row r="98542" spans="1:2" x14ac:dyDescent="0.2">
      <c r="A98542" t="s">
        <v>256</v>
      </c>
      <c r="B98542">
        <v>0</v>
      </c>
    </row>
    <row r="98543" spans="1:2" x14ac:dyDescent="0.2">
      <c r="A98543" t="s">
        <v>257</v>
      </c>
      <c r="B98543">
        <v>0</v>
      </c>
    </row>
    <row r="98544" spans="1:2" x14ac:dyDescent="0.2">
      <c r="A98544" t="s">
        <v>258</v>
      </c>
      <c r="B98544">
        <v>0</v>
      </c>
    </row>
    <row r="98545" spans="1:2" x14ac:dyDescent="0.2">
      <c r="A98545" t="s">
        <v>259</v>
      </c>
      <c r="B98545">
        <v>0</v>
      </c>
    </row>
    <row r="98546" spans="1:2" x14ac:dyDescent="0.2">
      <c r="A98546" t="s">
        <v>260</v>
      </c>
      <c r="B98546">
        <v>0</v>
      </c>
    </row>
    <row r="98547" spans="1:2" x14ac:dyDescent="0.2">
      <c r="A98547" t="s">
        <v>261</v>
      </c>
      <c r="B98547">
        <v>0</v>
      </c>
    </row>
    <row r="98548" spans="1:2" x14ac:dyDescent="0.2">
      <c r="A98548" t="s">
        <v>262</v>
      </c>
      <c r="B98548">
        <v>0</v>
      </c>
    </row>
    <row r="98549" spans="1:2" x14ac:dyDescent="0.2">
      <c r="A98549" t="s">
        <v>263</v>
      </c>
      <c r="B98549">
        <v>0</v>
      </c>
    </row>
    <row r="98550" spans="1:2" x14ac:dyDescent="0.2">
      <c r="A98550" t="s">
        <v>264</v>
      </c>
      <c r="B98550">
        <v>0</v>
      </c>
    </row>
    <row r="98551" spans="1:2" x14ac:dyDescent="0.2">
      <c r="A98551" t="s">
        <v>265</v>
      </c>
      <c r="B98551">
        <v>0</v>
      </c>
    </row>
    <row r="98552" spans="1:2" x14ac:dyDescent="0.2">
      <c r="A98552" t="s">
        <v>266</v>
      </c>
      <c r="B98552">
        <v>0</v>
      </c>
    </row>
    <row r="98553" spans="1:2" x14ac:dyDescent="0.2">
      <c r="A98553" t="s">
        <v>267</v>
      </c>
      <c r="B98553">
        <v>0</v>
      </c>
    </row>
    <row r="98554" spans="1:2" x14ac:dyDescent="0.2">
      <c r="A98554" t="s">
        <v>268</v>
      </c>
      <c r="B98554">
        <v>0</v>
      </c>
    </row>
    <row r="98555" spans="1:2" x14ac:dyDescent="0.2">
      <c r="A98555" t="s">
        <v>269</v>
      </c>
      <c r="B98555">
        <v>0</v>
      </c>
    </row>
    <row r="98556" spans="1:2" x14ac:dyDescent="0.2">
      <c r="A98556" t="s">
        <v>270</v>
      </c>
      <c r="B98556">
        <v>0</v>
      </c>
    </row>
    <row r="98557" spans="1:2" x14ac:dyDescent="0.2">
      <c r="A98557" t="s">
        <v>271</v>
      </c>
      <c r="B98557">
        <v>0</v>
      </c>
    </row>
    <row r="98558" spans="1:2" x14ac:dyDescent="0.2">
      <c r="A98558" t="s">
        <v>272</v>
      </c>
      <c r="B98558">
        <v>0</v>
      </c>
    </row>
    <row r="98559" spans="1:2" x14ac:dyDescent="0.2">
      <c r="A98559" t="s">
        <v>273</v>
      </c>
      <c r="B98559">
        <v>0</v>
      </c>
    </row>
    <row r="98560" spans="1:2" x14ac:dyDescent="0.2">
      <c r="A98560" t="s">
        <v>274</v>
      </c>
      <c r="B98560">
        <v>0</v>
      </c>
    </row>
    <row r="98561" spans="1:2" x14ac:dyDescent="0.2">
      <c r="A98561" t="s">
        <v>275</v>
      </c>
      <c r="B98561">
        <v>0</v>
      </c>
    </row>
    <row r="98562" spans="1:2" x14ac:dyDescent="0.2">
      <c r="A98562" t="s">
        <v>276</v>
      </c>
      <c r="B98562">
        <v>0</v>
      </c>
    </row>
    <row r="98563" spans="1:2" x14ac:dyDescent="0.2">
      <c r="A98563" t="s">
        <v>277</v>
      </c>
      <c r="B98563">
        <v>0</v>
      </c>
    </row>
    <row r="98564" spans="1:2" x14ac:dyDescent="0.2">
      <c r="A98564" t="s">
        <v>278</v>
      </c>
      <c r="B98564">
        <v>0</v>
      </c>
    </row>
    <row r="98565" spans="1:2" x14ac:dyDescent="0.2">
      <c r="A98565" t="s">
        <v>279</v>
      </c>
      <c r="B98565">
        <v>0</v>
      </c>
    </row>
    <row r="98566" spans="1:2" x14ac:dyDescent="0.2">
      <c r="A98566" t="s">
        <v>280</v>
      </c>
      <c r="B98566">
        <v>0</v>
      </c>
    </row>
    <row r="98567" spans="1:2" x14ac:dyDescent="0.2">
      <c r="A98567" t="s">
        <v>281</v>
      </c>
      <c r="B98567">
        <v>0</v>
      </c>
    </row>
    <row r="98568" spans="1:2" x14ac:dyDescent="0.2">
      <c r="A98568" t="s">
        <v>282</v>
      </c>
      <c r="B98568">
        <v>0</v>
      </c>
    </row>
    <row r="98569" spans="1:2" x14ac:dyDescent="0.2">
      <c r="A98569" t="s">
        <v>283</v>
      </c>
      <c r="B98569">
        <v>0</v>
      </c>
    </row>
    <row r="98570" spans="1:2" x14ac:dyDescent="0.2">
      <c r="A98570" t="s">
        <v>284</v>
      </c>
      <c r="B98570">
        <v>0</v>
      </c>
    </row>
    <row r="98571" spans="1:2" x14ac:dyDescent="0.2">
      <c r="A98571" t="s">
        <v>285</v>
      </c>
      <c r="B98571">
        <v>0</v>
      </c>
    </row>
    <row r="98572" spans="1:2" x14ac:dyDescent="0.2">
      <c r="A98572" t="s">
        <v>286</v>
      </c>
      <c r="B98572">
        <v>0</v>
      </c>
    </row>
    <row r="98573" spans="1:2" x14ac:dyDescent="0.2">
      <c r="A98573" t="s">
        <v>287</v>
      </c>
      <c r="B98573">
        <v>0</v>
      </c>
    </row>
    <row r="98574" spans="1:2" x14ac:dyDescent="0.2">
      <c r="A98574" t="s">
        <v>288</v>
      </c>
      <c r="B98574">
        <v>0</v>
      </c>
    </row>
    <row r="98575" spans="1:2" x14ac:dyDescent="0.2">
      <c r="A98575" t="s">
        <v>289</v>
      </c>
      <c r="B98575">
        <v>0</v>
      </c>
    </row>
    <row r="98576" spans="1:2" x14ac:dyDescent="0.2">
      <c r="A98576" t="s">
        <v>290</v>
      </c>
      <c r="B98576">
        <v>0</v>
      </c>
    </row>
    <row r="98577" spans="1:2" x14ac:dyDescent="0.2">
      <c r="A98577" t="s">
        <v>291</v>
      </c>
      <c r="B98577">
        <v>0</v>
      </c>
    </row>
    <row r="98578" spans="1:2" x14ac:dyDescent="0.2">
      <c r="A98578" t="s">
        <v>292</v>
      </c>
      <c r="B98578">
        <v>0</v>
      </c>
    </row>
    <row r="98579" spans="1:2" x14ac:dyDescent="0.2">
      <c r="A98579" t="s">
        <v>293</v>
      </c>
      <c r="B98579">
        <v>0</v>
      </c>
    </row>
    <row r="98580" spans="1:2" x14ac:dyDescent="0.2">
      <c r="A98580" t="s">
        <v>294</v>
      </c>
      <c r="B98580">
        <v>0</v>
      </c>
    </row>
    <row r="98581" spans="1:2" x14ac:dyDescent="0.2">
      <c r="A98581" t="s">
        <v>295</v>
      </c>
      <c r="B98581">
        <v>0</v>
      </c>
    </row>
    <row r="98582" spans="1:2" x14ac:dyDescent="0.2">
      <c r="A98582" t="s">
        <v>296</v>
      </c>
      <c r="B98582">
        <v>0</v>
      </c>
    </row>
    <row r="98583" spans="1:2" x14ac:dyDescent="0.2">
      <c r="A98583" t="s">
        <v>297</v>
      </c>
      <c r="B98583">
        <v>0</v>
      </c>
    </row>
    <row r="98584" spans="1:2" x14ac:dyDescent="0.2">
      <c r="A98584" t="s">
        <v>298</v>
      </c>
      <c r="B98584">
        <v>0</v>
      </c>
    </row>
    <row r="98585" spans="1:2" x14ac:dyDescent="0.2">
      <c r="A98585" t="s">
        <v>299</v>
      </c>
      <c r="B98585">
        <v>0</v>
      </c>
    </row>
    <row r="98586" spans="1:2" x14ac:dyDescent="0.2">
      <c r="A98586" t="s">
        <v>300</v>
      </c>
      <c r="B98586">
        <v>0</v>
      </c>
    </row>
    <row r="98587" spans="1:2" x14ac:dyDescent="0.2">
      <c r="A98587" t="s">
        <v>301</v>
      </c>
      <c r="B98587">
        <v>0</v>
      </c>
    </row>
    <row r="98588" spans="1:2" x14ac:dyDescent="0.2">
      <c r="A98588" t="s">
        <v>302</v>
      </c>
      <c r="B98588">
        <v>0</v>
      </c>
    </row>
    <row r="98589" spans="1:2" x14ac:dyDescent="0.2">
      <c r="A98589" t="s">
        <v>303</v>
      </c>
      <c r="B98589">
        <v>0</v>
      </c>
    </row>
    <row r="98590" spans="1:2" x14ac:dyDescent="0.2">
      <c r="A98590" t="s">
        <v>304</v>
      </c>
      <c r="B98590">
        <v>100</v>
      </c>
    </row>
    <row r="98591" spans="1:2" x14ac:dyDescent="0.2">
      <c r="A98591" t="s">
        <v>305</v>
      </c>
      <c r="B98591">
        <v>0</v>
      </c>
    </row>
    <row r="98592" spans="1:2" x14ac:dyDescent="0.2">
      <c r="A98592" t="s">
        <v>306</v>
      </c>
      <c r="B98592">
        <v>0</v>
      </c>
    </row>
    <row r="98593" spans="1:2" x14ac:dyDescent="0.2">
      <c r="A98593" t="s">
        <v>307</v>
      </c>
      <c r="B98593">
        <v>0</v>
      </c>
    </row>
    <row r="98594" spans="1:2" x14ac:dyDescent="0.2">
      <c r="A98594" t="s">
        <v>308</v>
      </c>
      <c r="B98594">
        <v>0</v>
      </c>
    </row>
    <row r="98595" spans="1:2" x14ac:dyDescent="0.2">
      <c r="A98595" t="s">
        <v>309</v>
      </c>
      <c r="B98595">
        <v>0</v>
      </c>
    </row>
    <row r="98596" spans="1:2" x14ac:dyDescent="0.2">
      <c r="A98596" t="s">
        <v>310</v>
      </c>
      <c r="B98596">
        <v>0</v>
      </c>
    </row>
    <row r="98597" spans="1:2" x14ac:dyDescent="0.2">
      <c r="A98597" t="s">
        <v>311</v>
      </c>
      <c r="B98597">
        <v>0</v>
      </c>
    </row>
    <row r="98598" spans="1:2" x14ac:dyDescent="0.2">
      <c r="A98598" t="s">
        <v>312</v>
      </c>
      <c r="B98598">
        <v>0</v>
      </c>
    </row>
    <row r="98599" spans="1:2" x14ac:dyDescent="0.2">
      <c r="A98599" t="s">
        <v>313</v>
      </c>
      <c r="B98599">
        <v>0</v>
      </c>
    </row>
    <row r="98600" spans="1:2" x14ac:dyDescent="0.2">
      <c r="A98600" t="s">
        <v>314</v>
      </c>
      <c r="B98600">
        <v>2.9</v>
      </c>
    </row>
    <row r="98601" spans="1:2" x14ac:dyDescent="0.2">
      <c r="A98601" t="s">
        <v>315</v>
      </c>
      <c r="B98601">
        <v>21.3</v>
      </c>
    </row>
    <row r="98602" spans="1:2" x14ac:dyDescent="0.2">
      <c r="A98602" t="s">
        <v>316</v>
      </c>
      <c r="B98602">
        <v>58.8</v>
      </c>
    </row>
    <row r="98603" spans="1:2" x14ac:dyDescent="0.2">
      <c r="A98603" t="s">
        <v>317</v>
      </c>
      <c r="B98603">
        <v>90.4</v>
      </c>
    </row>
    <row r="98604" spans="1:2" x14ac:dyDescent="0.2">
      <c r="A98604" t="s">
        <v>318</v>
      </c>
      <c r="B98604">
        <v>100</v>
      </c>
    </row>
    <row r="98605" spans="1:2" x14ac:dyDescent="0.2">
      <c r="A98605" t="s">
        <v>319</v>
      </c>
      <c r="B98605">
        <v>100</v>
      </c>
    </row>
    <row r="98606" spans="1:2" x14ac:dyDescent="0.2">
      <c r="A98606" t="s">
        <v>320</v>
      </c>
      <c r="B98606">
        <v>100</v>
      </c>
    </row>
    <row r="98607" spans="1:2" x14ac:dyDescent="0.2">
      <c r="A98607" t="s">
        <v>321</v>
      </c>
      <c r="B98607">
        <v>100</v>
      </c>
    </row>
    <row r="98608" spans="1:2" x14ac:dyDescent="0.2">
      <c r="A98608" t="s">
        <v>322</v>
      </c>
      <c r="B98608">
        <v>100</v>
      </c>
    </row>
    <row r="98609" spans="1:2" x14ac:dyDescent="0.2">
      <c r="A98609" t="s">
        <v>323</v>
      </c>
      <c r="B98609">
        <v>100</v>
      </c>
    </row>
    <row r="98610" spans="1:2" x14ac:dyDescent="0.2">
      <c r="A98610" t="s">
        <v>324</v>
      </c>
      <c r="B98610">
        <v>100</v>
      </c>
    </row>
    <row r="98611" spans="1:2" x14ac:dyDescent="0.2">
      <c r="A98611" t="s">
        <v>325</v>
      </c>
      <c r="B98611">
        <v>100</v>
      </c>
    </row>
    <row r="98612" spans="1:2" x14ac:dyDescent="0.2">
      <c r="A98612" t="s">
        <v>326</v>
      </c>
      <c r="B98612">
        <v>100</v>
      </c>
    </row>
    <row r="98613" spans="1:2" x14ac:dyDescent="0.2">
      <c r="A98613" t="s">
        <v>327</v>
      </c>
      <c r="B98613">
        <v>100</v>
      </c>
    </row>
    <row r="98614" spans="1:2" x14ac:dyDescent="0.2">
      <c r="A98614" t="s">
        <v>328</v>
      </c>
      <c r="B98614">
        <v>100</v>
      </c>
    </row>
    <row r="98615" spans="1:2" x14ac:dyDescent="0.2">
      <c r="A98615" t="s">
        <v>329</v>
      </c>
      <c r="B98615">
        <v>100</v>
      </c>
    </row>
    <row r="98616" spans="1:2" x14ac:dyDescent="0.2">
      <c r="A98616" t="s">
        <v>330</v>
      </c>
      <c r="B98616">
        <v>100</v>
      </c>
    </row>
    <row r="98617" spans="1:2" x14ac:dyDescent="0.2">
      <c r="A98617" t="s">
        <v>331</v>
      </c>
      <c r="B98617">
        <v>100</v>
      </c>
    </row>
    <row r="98618" spans="1:2" x14ac:dyDescent="0.2">
      <c r="A98618" t="s">
        <v>332</v>
      </c>
      <c r="B98618">
        <v>100</v>
      </c>
    </row>
    <row r="98619" spans="1:2" x14ac:dyDescent="0.2">
      <c r="A98619" t="s">
        <v>333</v>
      </c>
      <c r="B98619">
        <v>100</v>
      </c>
    </row>
    <row r="98620" spans="1:2" x14ac:dyDescent="0.2">
      <c r="A98620" t="s">
        <v>334</v>
      </c>
      <c r="B98620">
        <v>100</v>
      </c>
    </row>
    <row r="98621" spans="1:2" x14ac:dyDescent="0.2">
      <c r="A98621" t="s">
        <v>335</v>
      </c>
      <c r="B98621">
        <v>100</v>
      </c>
    </row>
    <row r="98622" spans="1:2" x14ac:dyDescent="0.2">
      <c r="A98622" t="s">
        <v>336</v>
      </c>
      <c r="B98622">
        <v>100</v>
      </c>
    </row>
    <row r="98623" spans="1:2" x14ac:dyDescent="0.2">
      <c r="A98623" t="s">
        <v>337</v>
      </c>
      <c r="B98623">
        <v>100</v>
      </c>
    </row>
    <row r="98624" spans="1:2" x14ac:dyDescent="0.2">
      <c r="A98624" t="s">
        <v>338</v>
      </c>
      <c r="B98624">
        <v>100</v>
      </c>
    </row>
    <row r="98625" spans="1:2" x14ac:dyDescent="0.2">
      <c r="A98625" t="s">
        <v>339</v>
      </c>
      <c r="B98625">
        <v>100</v>
      </c>
    </row>
    <row r="98626" spans="1:2" x14ac:dyDescent="0.2">
      <c r="A98626" t="s">
        <v>340</v>
      </c>
      <c r="B98626">
        <v>100</v>
      </c>
    </row>
    <row r="98627" spans="1:2" x14ac:dyDescent="0.2">
      <c r="A98627" t="s">
        <v>341</v>
      </c>
      <c r="B98627">
        <v>100</v>
      </c>
    </row>
    <row r="98628" spans="1:2" x14ac:dyDescent="0.2">
      <c r="A98628" t="s">
        <v>342</v>
      </c>
      <c r="B98628">
        <v>100</v>
      </c>
    </row>
    <row r="98629" spans="1:2" x14ac:dyDescent="0.2">
      <c r="A98629" t="s">
        <v>343</v>
      </c>
      <c r="B98629">
        <v>100</v>
      </c>
    </row>
    <row r="98630" spans="1:2" x14ac:dyDescent="0.2">
      <c r="A98630" t="s">
        <v>344</v>
      </c>
      <c r="B98630">
        <v>100</v>
      </c>
    </row>
    <row r="98631" spans="1:2" x14ac:dyDescent="0.2">
      <c r="A98631" t="s">
        <v>345</v>
      </c>
      <c r="B98631">
        <v>100</v>
      </c>
    </row>
    <row r="98632" spans="1:2" x14ac:dyDescent="0.2">
      <c r="A98632" t="s">
        <v>346</v>
      </c>
      <c r="B98632">
        <v>100</v>
      </c>
    </row>
    <row r="98633" spans="1:2" x14ac:dyDescent="0.2">
      <c r="A98633" t="s">
        <v>347</v>
      </c>
      <c r="B98633">
        <v>100</v>
      </c>
    </row>
    <row r="98634" spans="1:2" x14ac:dyDescent="0.2">
      <c r="A98634" t="s">
        <v>348</v>
      </c>
      <c r="B98634">
        <v>100</v>
      </c>
    </row>
    <row r="98635" spans="1:2" x14ac:dyDescent="0.2">
      <c r="A98635" t="s">
        <v>349</v>
      </c>
      <c r="B98635">
        <v>100</v>
      </c>
    </row>
    <row r="98636" spans="1:2" x14ac:dyDescent="0.2">
      <c r="A98636" t="s">
        <v>350</v>
      </c>
      <c r="B98636">
        <v>100</v>
      </c>
    </row>
    <row r="98637" spans="1:2" x14ac:dyDescent="0.2">
      <c r="A98637" t="s">
        <v>351</v>
      </c>
      <c r="B98637">
        <v>100</v>
      </c>
    </row>
    <row r="98638" spans="1:2" x14ac:dyDescent="0.2">
      <c r="A98638" t="s">
        <v>352</v>
      </c>
      <c r="B98638">
        <v>100</v>
      </c>
    </row>
    <row r="98639" spans="1:2" x14ac:dyDescent="0.2">
      <c r="A98639" t="s">
        <v>353</v>
      </c>
      <c r="B98639">
        <v>100</v>
      </c>
    </row>
    <row r="98640" spans="1:2" x14ac:dyDescent="0.2">
      <c r="A98640" t="s">
        <v>354</v>
      </c>
      <c r="B98640">
        <v>100</v>
      </c>
    </row>
    <row r="98641" spans="1:2" x14ac:dyDescent="0.2">
      <c r="A98641" t="s">
        <v>355</v>
      </c>
      <c r="B98641">
        <v>100</v>
      </c>
    </row>
    <row r="98642" spans="1:2" x14ac:dyDescent="0.2">
      <c r="A98642" t="s">
        <v>356</v>
      </c>
      <c r="B98642">
        <v>100</v>
      </c>
    </row>
    <row r="98643" spans="1:2" x14ac:dyDescent="0.2">
      <c r="A98643" t="s">
        <v>357</v>
      </c>
      <c r="B98643">
        <v>100</v>
      </c>
    </row>
    <row r="98644" spans="1:2" x14ac:dyDescent="0.2">
      <c r="A98644" t="s">
        <v>358</v>
      </c>
      <c r="B98644">
        <v>100</v>
      </c>
    </row>
    <row r="98645" spans="1:2" x14ac:dyDescent="0.2">
      <c r="A98645" t="s">
        <v>359</v>
      </c>
      <c r="B98645">
        <v>100</v>
      </c>
    </row>
    <row r="98646" spans="1:2" x14ac:dyDescent="0.2">
      <c r="A98646" t="s">
        <v>360</v>
      </c>
      <c r="B98646">
        <v>100</v>
      </c>
    </row>
    <row r="98647" spans="1:2" x14ac:dyDescent="0.2">
      <c r="A98647" t="s">
        <v>361</v>
      </c>
      <c r="B98647">
        <v>100</v>
      </c>
    </row>
    <row r="98648" spans="1:2" x14ac:dyDescent="0.2">
      <c r="A98648" t="s">
        <v>362</v>
      </c>
      <c r="B98648">
        <v>100</v>
      </c>
    </row>
    <row r="98649" spans="1:2" x14ac:dyDescent="0.2">
      <c r="A98649" t="s">
        <v>363</v>
      </c>
      <c r="B98649">
        <v>100</v>
      </c>
    </row>
    <row r="98650" spans="1:2" x14ac:dyDescent="0.2">
      <c r="A98650" t="s">
        <v>364</v>
      </c>
      <c r="B98650">
        <v>100</v>
      </c>
    </row>
    <row r="98651" spans="1:2" x14ac:dyDescent="0.2">
      <c r="A98651" t="s">
        <v>365</v>
      </c>
      <c r="B98651">
        <v>100</v>
      </c>
    </row>
    <row r="98652" spans="1:2" x14ac:dyDescent="0.2">
      <c r="A98652" t="s">
        <v>366</v>
      </c>
      <c r="B98652">
        <v>100</v>
      </c>
    </row>
    <row r="98653" spans="1:2" x14ac:dyDescent="0.2">
      <c r="A98653" t="s">
        <v>367</v>
      </c>
      <c r="B98653">
        <v>100</v>
      </c>
    </row>
    <row r="98654" spans="1:2" x14ac:dyDescent="0.2">
      <c r="A98654" t="s">
        <v>368</v>
      </c>
      <c r="B98654">
        <v>100</v>
      </c>
    </row>
    <row r="98655" spans="1:2" x14ac:dyDescent="0.2">
      <c r="A98655" t="s">
        <v>369</v>
      </c>
      <c r="B98655">
        <v>100</v>
      </c>
    </row>
    <row r="98656" spans="1:2" x14ac:dyDescent="0.2">
      <c r="A98656" t="s">
        <v>370</v>
      </c>
      <c r="B98656">
        <v>100</v>
      </c>
    </row>
    <row r="98657" spans="1:2" x14ac:dyDescent="0.2">
      <c r="A98657" t="s">
        <v>371</v>
      </c>
      <c r="B98657">
        <v>100</v>
      </c>
    </row>
    <row r="98658" spans="1:2" x14ac:dyDescent="0.2">
      <c r="A98658" t="s">
        <v>372</v>
      </c>
      <c r="B98658">
        <v>100</v>
      </c>
    </row>
    <row r="98659" spans="1:2" x14ac:dyDescent="0.2">
      <c r="A98659" t="s">
        <v>373</v>
      </c>
      <c r="B98659">
        <v>100</v>
      </c>
    </row>
    <row r="98660" spans="1:2" x14ac:dyDescent="0.2">
      <c r="A98660" t="s">
        <v>374</v>
      </c>
      <c r="B98660">
        <v>100</v>
      </c>
    </row>
    <row r="98661" spans="1:2" x14ac:dyDescent="0.2">
      <c r="A98661" t="s">
        <v>375</v>
      </c>
      <c r="B98661">
        <v>1.956</v>
      </c>
    </row>
    <row r="98662" spans="1:2" x14ac:dyDescent="0.2">
      <c r="A98662" t="s">
        <v>376</v>
      </c>
      <c r="B98662">
        <v>1</v>
      </c>
    </row>
    <row r="98663" spans="1:2" x14ac:dyDescent="0.2">
      <c r="A98663" t="s">
        <v>304</v>
      </c>
      <c r="B98663">
        <v>100</v>
      </c>
    </row>
    <row r="114689" spans="1:2" x14ac:dyDescent="0.2">
      <c r="A114689" t="s">
        <v>15</v>
      </c>
      <c r="B114689" t="s">
        <v>16</v>
      </c>
    </row>
    <row r="114690" spans="1:2" x14ac:dyDescent="0.2">
      <c r="A114690" t="s">
        <v>17</v>
      </c>
      <c r="B114690" t="s">
        <v>18</v>
      </c>
    </row>
    <row r="114691" spans="1:2" x14ac:dyDescent="0.2">
      <c r="A114691" t="s">
        <v>19</v>
      </c>
      <c r="B114691">
        <v>7.11</v>
      </c>
    </row>
    <row r="114692" spans="1:2" x14ac:dyDescent="0.2">
      <c r="A114692" t="s">
        <v>20</v>
      </c>
      <c r="B114692" t="s">
        <v>21</v>
      </c>
    </row>
    <row r="114693" spans="1:2" x14ac:dyDescent="0.2">
      <c r="A114693" t="s">
        <v>22</v>
      </c>
      <c r="B114693" s="6">
        <v>42977.552534722221</v>
      </c>
    </row>
    <row r="114694" spans="1:2" x14ac:dyDescent="0.2">
      <c r="A114694" t="s">
        <v>24</v>
      </c>
      <c r="B114694">
        <v>0</v>
      </c>
    </row>
    <row r="114695" spans="1:2" x14ac:dyDescent="0.2">
      <c r="A114695" t="s">
        <v>25</v>
      </c>
      <c r="B114695">
        <v>0</v>
      </c>
    </row>
    <row r="114696" spans="1:2" x14ac:dyDescent="0.2">
      <c r="A114696" t="s">
        <v>26</v>
      </c>
      <c r="B114696">
        <v>0</v>
      </c>
    </row>
    <row r="114697" spans="1:2" x14ac:dyDescent="0.2">
      <c r="A114697" t="s">
        <v>27</v>
      </c>
      <c r="B114697">
        <v>0</v>
      </c>
    </row>
    <row r="114698" spans="1:2" x14ac:dyDescent="0.2">
      <c r="A114698" t="s">
        <v>28</v>
      </c>
      <c r="B114698">
        <v>0</v>
      </c>
    </row>
    <row r="114699" spans="1:2" x14ac:dyDescent="0.2">
      <c r="A114699" t="s">
        <v>29</v>
      </c>
      <c r="B114699">
        <v>0</v>
      </c>
    </row>
    <row r="114700" spans="1:2" x14ac:dyDescent="0.2">
      <c r="A114700" t="s">
        <v>30</v>
      </c>
      <c r="B114700">
        <v>0</v>
      </c>
    </row>
    <row r="114701" spans="1:2" x14ac:dyDescent="0.2">
      <c r="A114701" t="s">
        <v>31</v>
      </c>
      <c r="B114701">
        <v>0</v>
      </c>
    </row>
    <row r="114702" spans="1:2" x14ac:dyDescent="0.2">
      <c r="A114702" t="s">
        <v>32</v>
      </c>
      <c r="B114702">
        <v>0</v>
      </c>
    </row>
    <row r="114703" spans="1:2" x14ac:dyDescent="0.2">
      <c r="A114703" t="s">
        <v>33</v>
      </c>
      <c r="B114703">
        <v>0</v>
      </c>
    </row>
    <row r="114704" spans="1:2" x14ac:dyDescent="0.2">
      <c r="A114704" t="s">
        <v>34</v>
      </c>
      <c r="B114704">
        <v>2.2000000000000002</v>
      </c>
    </row>
    <row r="114705" spans="1:2" x14ac:dyDescent="0.2">
      <c r="A114705" t="s">
        <v>35</v>
      </c>
      <c r="B114705">
        <v>17.399999999999999</v>
      </c>
    </row>
    <row r="114706" spans="1:2" x14ac:dyDescent="0.2">
      <c r="A114706" t="s">
        <v>36</v>
      </c>
      <c r="B114706">
        <v>0</v>
      </c>
    </row>
    <row r="114707" spans="1:2" x14ac:dyDescent="0.2">
      <c r="A114707" t="s">
        <v>37</v>
      </c>
      <c r="B114707">
        <v>0</v>
      </c>
    </row>
    <row r="114708" spans="1:2" x14ac:dyDescent="0.2">
      <c r="A114708" t="s">
        <v>38</v>
      </c>
      <c r="B114708">
        <v>0</v>
      </c>
    </row>
    <row r="114709" spans="1:2" x14ac:dyDescent="0.2">
      <c r="A114709" t="s">
        <v>39</v>
      </c>
      <c r="B114709">
        <v>0</v>
      </c>
    </row>
    <row r="114710" spans="1:2" x14ac:dyDescent="0.2">
      <c r="A114710" t="s">
        <v>40</v>
      </c>
      <c r="B114710">
        <v>0</v>
      </c>
    </row>
    <row r="114711" spans="1:2" x14ac:dyDescent="0.2">
      <c r="A114711" t="s">
        <v>41</v>
      </c>
      <c r="B114711">
        <v>0</v>
      </c>
    </row>
    <row r="114712" spans="1:2" x14ac:dyDescent="0.2">
      <c r="A114712" t="s">
        <v>42</v>
      </c>
      <c r="B114712">
        <v>0</v>
      </c>
    </row>
    <row r="114713" spans="1:2" x14ac:dyDescent="0.2">
      <c r="A114713" t="s">
        <v>43</v>
      </c>
      <c r="B114713">
        <v>0</v>
      </c>
    </row>
    <row r="114714" spans="1:2" x14ac:dyDescent="0.2">
      <c r="A114714" t="s">
        <v>44</v>
      </c>
      <c r="B114714">
        <v>0</v>
      </c>
    </row>
    <row r="114715" spans="1:2" x14ac:dyDescent="0.2">
      <c r="A114715" t="s">
        <v>45</v>
      </c>
      <c r="B114715">
        <v>0</v>
      </c>
    </row>
    <row r="114716" spans="1:2" x14ac:dyDescent="0.2">
      <c r="A114716" t="s">
        <v>46</v>
      </c>
      <c r="B114716">
        <v>0</v>
      </c>
    </row>
    <row r="114717" spans="1:2" x14ac:dyDescent="0.2">
      <c r="A114717" t="s">
        <v>47</v>
      </c>
      <c r="B114717">
        <v>0</v>
      </c>
    </row>
    <row r="114718" spans="1:2" x14ac:dyDescent="0.2">
      <c r="A114718" t="s">
        <v>48</v>
      </c>
      <c r="B114718">
        <v>0</v>
      </c>
    </row>
    <row r="114719" spans="1:2" x14ac:dyDescent="0.2">
      <c r="A114719" t="s">
        <v>49</v>
      </c>
      <c r="B114719">
        <v>0</v>
      </c>
    </row>
    <row r="114720" spans="1:2" x14ac:dyDescent="0.2">
      <c r="A114720" t="s">
        <v>50</v>
      </c>
      <c r="B114720">
        <v>0</v>
      </c>
    </row>
    <row r="114721" spans="1:2" x14ac:dyDescent="0.2">
      <c r="A114721" t="s">
        <v>51</v>
      </c>
      <c r="B114721">
        <v>0</v>
      </c>
    </row>
    <row r="114722" spans="1:2" x14ac:dyDescent="0.2">
      <c r="A114722" t="s">
        <v>52</v>
      </c>
      <c r="B114722">
        <v>0</v>
      </c>
    </row>
    <row r="114723" spans="1:2" x14ac:dyDescent="0.2">
      <c r="A114723" t="s">
        <v>53</v>
      </c>
      <c r="B114723">
        <v>0</v>
      </c>
    </row>
    <row r="114724" spans="1:2" x14ac:dyDescent="0.2">
      <c r="A114724" t="s">
        <v>54</v>
      </c>
      <c r="B114724">
        <v>0</v>
      </c>
    </row>
    <row r="114725" spans="1:2" x14ac:dyDescent="0.2">
      <c r="A114725" t="s">
        <v>55</v>
      </c>
      <c r="B114725">
        <v>0</v>
      </c>
    </row>
    <row r="114726" spans="1:2" x14ac:dyDescent="0.2">
      <c r="A114726" t="s">
        <v>56</v>
      </c>
      <c r="B114726">
        <v>0</v>
      </c>
    </row>
    <row r="114727" spans="1:2" x14ac:dyDescent="0.2">
      <c r="A114727" t="s">
        <v>57</v>
      </c>
      <c r="B114727">
        <v>0</v>
      </c>
    </row>
    <row r="114728" spans="1:2" x14ac:dyDescent="0.2">
      <c r="A114728" t="s">
        <v>58</v>
      </c>
      <c r="B114728">
        <v>0</v>
      </c>
    </row>
    <row r="114729" spans="1:2" x14ac:dyDescent="0.2">
      <c r="A114729" t="s">
        <v>59</v>
      </c>
      <c r="B114729">
        <v>0</v>
      </c>
    </row>
    <row r="114730" spans="1:2" x14ac:dyDescent="0.2">
      <c r="A114730" t="s">
        <v>60</v>
      </c>
      <c r="B114730">
        <v>0</v>
      </c>
    </row>
    <row r="114731" spans="1:2" x14ac:dyDescent="0.2">
      <c r="A114731" t="s">
        <v>61</v>
      </c>
      <c r="B114731">
        <v>0</v>
      </c>
    </row>
    <row r="114732" spans="1:2" x14ac:dyDescent="0.2">
      <c r="A114732" t="s">
        <v>62</v>
      </c>
      <c r="B114732">
        <v>0</v>
      </c>
    </row>
    <row r="114733" spans="1:2" x14ac:dyDescent="0.2">
      <c r="A114733" t="s">
        <v>63</v>
      </c>
      <c r="B114733">
        <v>0</v>
      </c>
    </row>
    <row r="114734" spans="1:2" x14ac:dyDescent="0.2">
      <c r="A114734" t="s">
        <v>64</v>
      </c>
      <c r="B114734">
        <v>0</v>
      </c>
    </row>
    <row r="114735" spans="1:2" x14ac:dyDescent="0.2">
      <c r="A114735" t="s">
        <v>65</v>
      </c>
      <c r="B114735">
        <v>0</v>
      </c>
    </row>
    <row r="114736" spans="1:2" x14ac:dyDescent="0.2">
      <c r="A114736" t="s">
        <v>66</v>
      </c>
      <c r="B114736">
        <v>5.6</v>
      </c>
    </row>
    <row r="114737" spans="1:2" x14ac:dyDescent="0.2">
      <c r="A114737" t="s">
        <v>67</v>
      </c>
      <c r="B114737">
        <v>74.8</v>
      </c>
    </row>
    <row r="114738" spans="1:2" x14ac:dyDescent="0.2">
      <c r="A114738" t="s">
        <v>68</v>
      </c>
      <c r="B114738">
        <v>0</v>
      </c>
    </row>
    <row r="114739" spans="1:2" x14ac:dyDescent="0.2">
      <c r="A114739" t="s">
        <v>69</v>
      </c>
      <c r="B114739">
        <v>0</v>
      </c>
    </row>
    <row r="114740" spans="1:2" x14ac:dyDescent="0.2">
      <c r="A114740" t="s">
        <v>70</v>
      </c>
      <c r="B114740">
        <v>0</v>
      </c>
    </row>
    <row r="114741" spans="1:2" x14ac:dyDescent="0.2">
      <c r="A114741" t="s">
        <v>71</v>
      </c>
      <c r="B114741">
        <v>0</v>
      </c>
    </row>
    <row r="114742" spans="1:2" x14ac:dyDescent="0.2">
      <c r="A114742" t="s">
        <v>72</v>
      </c>
      <c r="B114742">
        <v>0</v>
      </c>
    </row>
    <row r="114743" spans="1:2" x14ac:dyDescent="0.2">
      <c r="A114743" t="s">
        <v>73</v>
      </c>
      <c r="B114743">
        <v>0</v>
      </c>
    </row>
    <row r="114744" spans="1:2" x14ac:dyDescent="0.2">
      <c r="A114744" t="s">
        <v>74</v>
      </c>
      <c r="B114744">
        <v>0</v>
      </c>
    </row>
    <row r="114745" spans="1:2" x14ac:dyDescent="0.2">
      <c r="A114745" t="s">
        <v>75</v>
      </c>
      <c r="B114745">
        <v>0</v>
      </c>
    </row>
    <row r="114746" spans="1:2" x14ac:dyDescent="0.2">
      <c r="A114746" t="s">
        <v>76</v>
      </c>
      <c r="B114746">
        <v>0</v>
      </c>
    </row>
    <row r="114747" spans="1:2" x14ac:dyDescent="0.2">
      <c r="A114747" t="s">
        <v>77</v>
      </c>
      <c r="B114747">
        <v>0</v>
      </c>
    </row>
    <row r="114748" spans="1:2" x14ac:dyDescent="0.2">
      <c r="A114748" t="s">
        <v>78</v>
      </c>
      <c r="B114748">
        <v>0</v>
      </c>
    </row>
    <row r="114749" spans="1:2" x14ac:dyDescent="0.2">
      <c r="A114749" t="s">
        <v>79</v>
      </c>
      <c r="B114749">
        <v>0</v>
      </c>
    </row>
    <row r="114750" spans="1:2" x14ac:dyDescent="0.2">
      <c r="A114750" t="s">
        <v>80</v>
      </c>
      <c r="B114750">
        <v>0</v>
      </c>
    </row>
    <row r="114751" spans="1:2" x14ac:dyDescent="0.2">
      <c r="A114751" t="s">
        <v>81</v>
      </c>
      <c r="B114751">
        <v>0</v>
      </c>
    </row>
    <row r="114752" spans="1:2" x14ac:dyDescent="0.2">
      <c r="A114752" t="s">
        <v>82</v>
      </c>
      <c r="B114752">
        <v>0</v>
      </c>
    </row>
    <row r="114753" spans="1:2" x14ac:dyDescent="0.2">
      <c r="A114753" t="s">
        <v>83</v>
      </c>
      <c r="B114753">
        <v>0</v>
      </c>
    </row>
    <row r="114754" spans="1:2" x14ac:dyDescent="0.2">
      <c r="A114754" t="s">
        <v>84</v>
      </c>
      <c r="B114754">
        <v>0</v>
      </c>
    </row>
    <row r="114755" spans="1:2" x14ac:dyDescent="0.2">
      <c r="A114755" t="s">
        <v>85</v>
      </c>
      <c r="B114755">
        <v>0</v>
      </c>
    </row>
    <row r="114756" spans="1:2" x14ac:dyDescent="0.2">
      <c r="A114756" t="s">
        <v>86</v>
      </c>
      <c r="B114756">
        <v>0</v>
      </c>
    </row>
    <row r="114757" spans="1:2" x14ac:dyDescent="0.2">
      <c r="A114757" t="s">
        <v>87</v>
      </c>
      <c r="B114757">
        <v>0</v>
      </c>
    </row>
    <row r="114758" spans="1:2" x14ac:dyDescent="0.2">
      <c r="A114758" t="s">
        <v>88</v>
      </c>
      <c r="B114758">
        <v>0</v>
      </c>
    </row>
    <row r="114759" spans="1:2" x14ac:dyDescent="0.2">
      <c r="A114759" t="s">
        <v>89</v>
      </c>
      <c r="B114759">
        <v>0</v>
      </c>
    </row>
    <row r="114760" spans="1:2" x14ac:dyDescent="0.2">
      <c r="A114760" t="s">
        <v>90</v>
      </c>
      <c r="B114760">
        <v>0</v>
      </c>
    </row>
    <row r="114761" spans="1:2" x14ac:dyDescent="0.2">
      <c r="A114761" t="s">
        <v>91</v>
      </c>
      <c r="B114761">
        <v>0</v>
      </c>
    </row>
    <row r="114762" spans="1:2" x14ac:dyDescent="0.2">
      <c r="A114762" t="s">
        <v>92</v>
      </c>
      <c r="B114762">
        <v>0</v>
      </c>
    </row>
    <row r="114763" spans="1:2" x14ac:dyDescent="0.2">
      <c r="A114763" t="s">
        <v>93</v>
      </c>
      <c r="B114763">
        <v>0</v>
      </c>
    </row>
    <row r="114764" spans="1:2" x14ac:dyDescent="0.2">
      <c r="A114764" t="s">
        <v>94</v>
      </c>
      <c r="B114764">
        <v>0.4</v>
      </c>
    </row>
    <row r="114765" spans="1:2" x14ac:dyDescent="0.2">
      <c r="A114765" t="s">
        <v>95</v>
      </c>
      <c r="B114765">
        <v>0.4632</v>
      </c>
    </row>
    <row r="114766" spans="1:2" x14ac:dyDescent="0.2">
      <c r="A114766" t="s">
        <v>96</v>
      </c>
      <c r="B114766">
        <v>0.53649999999999998</v>
      </c>
    </row>
    <row r="114767" spans="1:2" x14ac:dyDescent="0.2">
      <c r="A114767" t="s">
        <v>97</v>
      </c>
      <c r="B114767">
        <v>0.62129999999999996</v>
      </c>
    </row>
    <row r="114768" spans="1:2" x14ac:dyDescent="0.2">
      <c r="A114768" t="s">
        <v>98</v>
      </c>
      <c r="B114768">
        <v>0.71950000000000003</v>
      </c>
    </row>
    <row r="114769" spans="1:2" x14ac:dyDescent="0.2">
      <c r="A114769" t="s">
        <v>99</v>
      </c>
      <c r="B114769">
        <v>0.83320000000000005</v>
      </c>
    </row>
    <row r="114770" spans="1:2" x14ac:dyDescent="0.2">
      <c r="A114770" t="s">
        <v>100</v>
      </c>
      <c r="B114770">
        <v>0.96489999999999998</v>
      </c>
    </row>
    <row r="114771" spans="1:2" x14ac:dyDescent="0.2">
      <c r="A114771" t="s">
        <v>101</v>
      </c>
      <c r="B114771">
        <v>1.117</v>
      </c>
    </row>
    <row r="114772" spans="1:2" x14ac:dyDescent="0.2">
      <c r="A114772" t="s">
        <v>102</v>
      </c>
      <c r="B114772">
        <v>1.294</v>
      </c>
    </row>
    <row r="114773" spans="1:2" x14ac:dyDescent="0.2">
      <c r="A114773" t="s">
        <v>103</v>
      </c>
      <c r="B114773">
        <v>1.4990000000000001</v>
      </c>
    </row>
    <row r="114774" spans="1:2" x14ac:dyDescent="0.2">
      <c r="A114774" t="s">
        <v>104</v>
      </c>
      <c r="B114774">
        <v>1.736</v>
      </c>
    </row>
    <row r="114775" spans="1:2" x14ac:dyDescent="0.2">
      <c r="A114775" t="s">
        <v>105</v>
      </c>
      <c r="B114775">
        <v>2.0099999999999998</v>
      </c>
    </row>
    <row r="114776" spans="1:2" x14ac:dyDescent="0.2">
      <c r="A114776" t="s">
        <v>106</v>
      </c>
      <c r="B114776">
        <v>2.3279999999999998</v>
      </c>
    </row>
    <row r="114777" spans="1:2" x14ac:dyDescent="0.2">
      <c r="A114777" t="s">
        <v>107</v>
      </c>
      <c r="B114777">
        <v>2.6960000000000002</v>
      </c>
    </row>
    <row r="114778" spans="1:2" x14ac:dyDescent="0.2">
      <c r="A114778" t="s">
        <v>108</v>
      </c>
      <c r="B114778">
        <v>3.1219999999999999</v>
      </c>
    </row>
    <row r="114779" spans="1:2" x14ac:dyDescent="0.2">
      <c r="A114779" t="s">
        <v>109</v>
      </c>
      <c r="B114779">
        <v>3.6150000000000002</v>
      </c>
    </row>
    <row r="114780" spans="1:2" x14ac:dyDescent="0.2">
      <c r="A114780" t="s">
        <v>110</v>
      </c>
      <c r="B114780">
        <v>4.1870000000000003</v>
      </c>
    </row>
    <row r="114781" spans="1:2" x14ac:dyDescent="0.2">
      <c r="A114781" t="s">
        <v>111</v>
      </c>
      <c r="B114781">
        <v>4.8490000000000002</v>
      </c>
    </row>
    <row r="114782" spans="1:2" x14ac:dyDescent="0.2">
      <c r="A114782" t="s">
        <v>112</v>
      </c>
      <c r="B114782">
        <v>5.6150000000000002</v>
      </c>
    </row>
    <row r="114783" spans="1:2" x14ac:dyDescent="0.2">
      <c r="A114783" t="s">
        <v>113</v>
      </c>
      <c r="B114783">
        <v>6.5030000000000001</v>
      </c>
    </row>
    <row r="114784" spans="1:2" x14ac:dyDescent="0.2">
      <c r="A114784" t="s">
        <v>114</v>
      </c>
      <c r="B114784">
        <v>7.5309999999999997</v>
      </c>
    </row>
    <row r="114785" spans="1:2" x14ac:dyDescent="0.2">
      <c r="A114785" t="s">
        <v>115</v>
      </c>
      <c r="B114785">
        <v>8.7210000000000001</v>
      </c>
    </row>
    <row r="114786" spans="1:2" x14ac:dyDescent="0.2">
      <c r="A114786" t="s">
        <v>116</v>
      </c>
      <c r="B114786">
        <v>10.1</v>
      </c>
    </row>
    <row r="114787" spans="1:2" x14ac:dyDescent="0.2">
      <c r="A114787" t="s">
        <v>117</v>
      </c>
      <c r="B114787">
        <v>11.7</v>
      </c>
    </row>
    <row r="114788" spans="1:2" x14ac:dyDescent="0.2">
      <c r="A114788" t="s">
        <v>118</v>
      </c>
      <c r="B114788">
        <v>13.54</v>
      </c>
    </row>
    <row r="114789" spans="1:2" x14ac:dyDescent="0.2">
      <c r="A114789" t="s">
        <v>119</v>
      </c>
      <c r="B114789">
        <v>15.69</v>
      </c>
    </row>
    <row r="114790" spans="1:2" x14ac:dyDescent="0.2">
      <c r="A114790" t="s">
        <v>120</v>
      </c>
      <c r="B114790">
        <v>18.170000000000002</v>
      </c>
    </row>
    <row r="114791" spans="1:2" x14ac:dyDescent="0.2">
      <c r="A114791" t="s">
        <v>121</v>
      </c>
      <c r="B114791">
        <v>21.04</v>
      </c>
    </row>
    <row r="114792" spans="1:2" x14ac:dyDescent="0.2">
      <c r="A114792" t="s">
        <v>122</v>
      </c>
      <c r="B114792">
        <v>24.36</v>
      </c>
    </row>
    <row r="114793" spans="1:2" x14ac:dyDescent="0.2">
      <c r="A114793" t="s">
        <v>123</v>
      </c>
      <c r="B114793">
        <v>28.21</v>
      </c>
    </row>
    <row r="114794" spans="1:2" x14ac:dyDescent="0.2">
      <c r="A114794" t="s">
        <v>124</v>
      </c>
      <c r="B114794">
        <v>32.67</v>
      </c>
    </row>
    <row r="114795" spans="1:2" x14ac:dyDescent="0.2">
      <c r="A114795" t="s">
        <v>125</v>
      </c>
      <c r="B114795">
        <v>37.840000000000003</v>
      </c>
    </row>
    <row r="114796" spans="1:2" x14ac:dyDescent="0.2">
      <c r="A114796" t="s">
        <v>126</v>
      </c>
      <c r="B114796">
        <v>43.82</v>
      </c>
    </row>
    <row r="114797" spans="1:2" x14ac:dyDescent="0.2">
      <c r="A114797" t="s">
        <v>127</v>
      </c>
      <c r="B114797">
        <v>50.75</v>
      </c>
    </row>
    <row r="114798" spans="1:2" x14ac:dyDescent="0.2">
      <c r="A114798" t="s">
        <v>128</v>
      </c>
      <c r="B114798">
        <v>58.77</v>
      </c>
    </row>
    <row r="114799" spans="1:2" x14ac:dyDescent="0.2">
      <c r="A114799" t="s">
        <v>129</v>
      </c>
      <c r="B114799">
        <v>68.06</v>
      </c>
    </row>
    <row r="114800" spans="1:2" x14ac:dyDescent="0.2">
      <c r="A114800" t="s">
        <v>130</v>
      </c>
      <c r="B114800">
        <v>78.819999999999993</v>
      </c>
    </row>
    <row r="114801" spans="1:2" x14ac:dyDescent="0.2">
      <c r="A114801" t="s">
        <v>131</v>
      </c>
      <c r="B114801">
        <v>91.28</v>
      </c>
    </row>
    <row r="114802" spans="1:2" x14ac:dyDescent="0.2">
      <c r="A114802" t="s">
        <v>132</v>
      </c>
      <c r="B114802">
        <v>105.7</v>
      </c>
    </row>
    <row r="114803" spans="1:2" x14ac:dyDescent="0.2">
      <c r="A114803" t="s">
        <v>133</v>
      </c>
      <c r="B114803">
        <v>122.4</v>
      </c>
    </row>
    <row r="114804" spans="1:2" x14ac:dyDescent="0.2">
      <c r="A114804" t="s">
        <v>134</v>
      </c>
      <c r="B114804">
        <v>141.80000000000001</v>
      </c>
    </row>
    <row r="114805" spans="1:2" x14ac:dyDescent="0.2">
      <c r="A114805" t="s">
        <v>135</v>
      </c>
      <c r="B114805">
        <v>164.2</v>
      </c>
    </row>
    <row r="114806" spans="1:2" x14ac:dyDescent="0.2">
      <c r="A114806" t="s">
        <v>136</v>
      </c>
      <c r="B114806">
        <v>190.1</v>
      </c>
    </row>
    <row r="114807" spans="1:2" x14ac:dyDescent="0.2">
      <c r="A114807" t="s">
        <v>137</v>
      </c>
      <c r="B114807">
        <v>220.2</v>
      </c>
    </row>
    <row r="114808" spans="1:2" x14ac:dyDescent="0.2">
      <c r="A114808" t="s">
        <v>138</v>
      </c>
      <c r="B114808">
        <v>255</v>
      </c>
    </row>
    <row r="114809" spans="1:2" x14ac:dyDescent="0.2">
      <c r="A114809" t="s">
        <v>139</v>
      </c>
      <c r="B114809">
        <v>295.3</v>
      </c>
    </row>
    <row r="114810" spans="1:2" x14ac:dyDescent="0.2">
      <c r="A114810" t="s">
        <v>140</v>
      </c>
      <c r="B114810">
        <v>342</v>
      </c>
    </row>
    <row r="114811" spans="1:2" x14ac:dyDescent="0.2">
      <c r="A114811" t="s">
        <v>141</v>
      </c>
      <c r="B114811">
        <v>396.1</v>
      </c>
    </row>
    <row r="114812" spans="1:2" x14ac:dyDescent="0.2">
      <c r="A114812" t="s">
        <v>142</v>
      </c>
      <c r="B114812">
        <v>458.7</v>
      </c>
    </row>
    <row r="114813" spans="1:2" x14ac:dyDescent="0.2">
      <c r="A114813" t="s">
        <v>143</v>
      </c>
      <c r="B114813">
        <v>531.20000000000005</v>
      </c>
    </row>
    <row r="114814" spans="1:2" x14ac:dyDescent="0.2">
      <c r="A114814" t="s">
        <v>144</v>
      </c>
      <c r="B114814">
        <v>615.1</v>
      </c>
    </row>
    <row r="114815" spans="1:2" x14ac:dyDescent="0.2">
      <c r="A114815" t="s">
        <v>145</v>
      </c>
      <c r="B114815">
        <v>712.4</v>
      </c>
    </row>
    <row r="114816" spans="1:2" x14ac:dyDescent="0.2">
      <c r="A114816" t="s">
        <v>146</v>
      </c>
      <c r="B114816">
        <v>825</v>
      </c>
    </row>
    <row r="114817" spans="1:2" x14ac:dyDescent="0.2">
      <c r="A114817" t="s">
        <v>147</v>
      </c>
      <c r="B114817">
        <v>955.4</v>
      </c>
    </row>
    <row r="114818" spans="1:2" x14ac:dyDescent="0.2">
      <c r="A114818" t="s">
        <v>148</v>
      </c>
      <c r="B114818">
        <v>1106</v>
      </c>
    </row>
    <row r="114819" spans="1:2" x14ac:dyDescent="0.2">
      <c r="A114819" t="s">
        <v>149</v>
      </c>
      <c r="B114819">
        <v>1281</v>
      </c>
    </row>
    <row r="114820" spans="1:2" x14ac:dyDescent="0.2">
      <c r="A114820" t="s">
        <v>150</v>
      </c>
      <c r="B114820">
        <v>1484</v>
      </c>
    </row>
    <row r="114821" spans="1:2" x14ac:dyDescent="0.2">
      <c r="A114821" t="s">
        <v>151</v>
      </c>
      <c r="B114821">
        <v>1718</v>
      </c>
    </row>
    <row r="114822" spans="1:2" x14ac:dyDescent="0.2">
      <c r="A114822" t="s">
        <v>152</v>
      </c>
      <c r="B114822">
        <v>1990</v>
      </c>
    </row>
    <row r="114823" spans="1:2" x14ac:dyDescent="0.2">
      <c r="A114823" t="s">
        <v>153</v>
      </c>
      <c r="B114823">
        <v>2305</v>
      </c>
    </row>
    <row r="114824" spans="1:2" x14ac:dyDescent="0.2">
      <c r="A114824" t="s">
        <v>154</v>
      </c>
      <c r="B114824">
        <v>2669</v>
      </c>
    </row>
    <row r="114825" spans="1:2" x14ac:dyDescent="0.2">
      <c r="A114825" t="s">
        <v>155</v>
      </c>
      <c r="B114825">
        <v>3091</v>
      </c>
    </row>
    <row r="114826" spans="1:2" x14ac:dyDescent="0.2">
      <c r="A114826" t="s">
        <v>156</v>
      </c>
      <c r="B114826">
        <v>3580</v>
      </c>
    </row>
    <row r="114827" spans="1:2" x14ac:dyDescent="0.2">
      <c r="A114827" t="s">
        <v>157</v>
      </c>
      <c r="B114827">
        <v>4145</v>
      </c>
    </row>
    <row r="114828" spans="1:2" x14ac:dyDescent="0.2">
      <c r="A114828" t="s">
        <v>158</v>
      </c>
      <c r="B114828">
        <v>4801</v>
      </c>
    </row>
    <row r="114829" spans="1:2" x14ac:dyDescent="0.2">
      <c r="A114829" t="s">
        <v>159</v>
      </c>
      <c r="B114829">
        <v>5560</v>
      </c>
    </row>
    <row r="114830" spans="1:2" x14ac:dyDescent="0.2">
      <c r="A114830" t="s">
        <v>160</v>
      </c>
      <c r="B114830">
        <v>6439</v>
      </c>
    </row>
    <row r="114831" spans="1:2" x14ac:dyDescent="0.2">
      <c r="A114831" t="s">
        <v>161</v>
      </c>
      <c r="B114831">
        <v>7456</v>
      </c>
    </row>
    <row r="114832" spans="1:2" x14ac:dyDescent="0.2">
      <c r="A114832" t="s">
        <v>162</v>
      </c>
      <c r="B114832">
        <v>8635</v>
      </c>
    </row>
    <row r="114833" spans="1:2" x14ac:dyDescent="0.2">
      <c r="A114833" t="s">
        <v>163</v>
      </c>
      <c r="B114833" s="7">
        <v>10000</v>
      </c>
    </row>
    <row r="114834" spans="1:2" x14ac:dyDescent="0.2">
      <c r="A114834" t="s">
        <v>164</v>
      </c>
      <c r="B114834">
        <v>0</v>
      </c>
    </row>
    <row r="114835" spans="1:2" x14ac:dyDescent="0.2">
      <c r="A114835" t="s">
        <v>165</v>
      </c>
      <c r="B114835">
        <v>0</v>
      </c>
    </row>
    <row r="114836" spans="1:2" x14ac:dyDescent="0.2">
      <c r="A114836" t="s">
        <v>166</v>
      </c>
      <c r="B114836">
        <v>0</v>
      </c>
    </row>
    <row r="114837" spans="1:2" x14ac:dyDescent="0.2">
      <c r="A114837" t="s">
        <v>167</v>
      </c>
      <c r="B114837">
        <v>0</v>
      </c>
    </row>
    <row r="114838" spans="1:2" x14ac:dyDescent="0.2">
      <c r="A114838" t="s">
        <v>168</v>
      </c>
      <c r="B114838">
        <v>0</v>
      </c>
    </row>
    <row r="114839" spans="1:2" x14ac:dyDescent="0.2">
      <c r="A114839" t="s">
        <v>169</v>
      </c>
      <c r="B114839">
        <v>0</v>
      </c>
    </row>
    <row r="114840" spans="1:2" x14ac:dyDescent="0.2">
      <c r="A114840" t="s">
        <v>170</v>
      </c>
      <c r="B114840">
        <v>0</v>
      </c>
    </row>
    <row r="114841" spans="1:2" x14ac:dyDescent="0.2">
      <c r="A114841" t="s">
        <v>171</v>
      </c>
      <c r="B114841">
        <v>0</v>
      </c>
    </row>
    <row r="114842" spans="1:2" x14ac:dyDescent="0.2">
      <c r="A114842" t="s">
        <v>172</v>
      </c>
      <c r="B114842">
        <v>0</v>
      </c>
    </row>
    <row r="114843" spans="1:2" x14ac:dyDescent="0.2">
      <c r="A114843" t="s">
        <v>173</v>
      </c>
      <c r="B114843">
        <v>4.0999999999999996</v>
      </c>
    </row>
    <row r="114844" spans="1:2" x14ac:dyDescent="0.2">
      <c r="A114844" t="s">
        <v>174</v>
      </c>
      <c r="B114844">
        <v>29.1</v>
      </c>
    </row>
    <row r="114845" spans="1:2" x14ac:dyDescent="0.2">
      <c r="A114845" t="s">
        <v>175</v>
      </c>
      <c r="B114845">
        <v>45.9</v>
      </c>
    </row>
    <row r="114846" spans="1:2" x14ac:dyDescent="0.2">
      <c r="A114846" t="s">
        <v>176</v>
      </c>
      <c r="B114846">
        <v>20.9</v>
      </c>
    </row>
    <row r="114847" spans="1:2" x14ac:dyDescent="0.2">
      <c r="A114847" t="s">
        <v>177</v>
      </c>
      <c r="B114847">
        <v>0</v>
      </c>
    </row>
    <row r="114848" spans="1:2" x14ac:dyDescent="0.2">
      <c r="A114848" t="s">
        <v>178</v>
      </c>
      <c r="B114848">
        <v>0</v>
      </c>
    </row>
    <row r="114849" spans="1:2" x14ac:dyDescent="0.2">
      <c r="A114849" t="s">
        <v>179</v>
      </c>
      <c r="B114849">
        <v>0</v>
      </c>
    </row>
    <row r="114850" spans="1:2" x14ac:dyDescent="0.2">
      <c r="A114850" t="s">
        <v>180</v>
      </c>
      <c r="B114850">
        <v>0</v>
      </c>
    </row>
    <row r="114851" spans="1:2" x14ac:dyDescent="0.2">
      <c r="A114851" t="s">
        <v>181</v>
      </c>
      <c r="B114851">
        <v>0</v>
      </c>
    </row>
    <row r="114852" spans="1:2" x14ac:dyDescent="0.2">
      <c r="A114852" t="s">
        <v>182</v>
      </c>
      <c r="B114852">
        <v>0</v>
      </c>
    </row>
    <row r="114853" spans="1:2" x14ac:dyDescent="0.2">
      <c r="A114853" t="s">
        <v>183</v>
      </c>
      <c r="B114853">
        <v>0</v>
      </c>
    </row>
    <row r="114854" spans="1:2" x14ac:dyDescent="0.2">
      <c r="A114854" t="s">
        <v>184</v>
      </c>
      <c r="B114854">
        <v>0</v>
      </c>
    </row>
    <row r="114855" spans="1:2" x14ac:dyDescent="0.2">
      <c r="A114855" t="s">
        <v>185</v>
      </c>
      <c r="B114855">
        <v>0</v>
      </c>
    </row>
    <row r="114856" spans="1:2" x14ac:dyDescent="0.2">
      <c r="A114856" t="s">
        <v>186</v>
      </c>
      <c r="B114856">
        <v>0</v>
      </c>
    </row>
    <row r="114857" spans="1:2" x14ac:dyDescent="0.2">
      <c r="A114857" t="s">
        <v>187</v>
      </c>
      <c r="B114857">
        <v>0</v>
      </c>
    </row>
    <row r="114858" spans="1:2" x14ac:dyDescent="0.2">
      <c r="A114858" t="s">
        <v>188</v>
      </c>
      <c r="B114858">
        <v>0</v>
      </c>
    </row>
    <row r="114859" spans="1:2" x14ac:dyDescent="0.2">
      <c r="A114859" t="s">
        <v>189</v>
      </c>
      <c r="B114859">
        <v>0</v>
      </c>
    </row>
    <row r="114860" spans="1:2" x14ac:dyDescent="0.2">
      <c r="A114860" t="s">
        <v>190</v>
      </c>
      <c r="B114860">
        <v>0</v>
      </c>
    </row>
    <row r="114861" spans="1:2" x14ac:dyDescent="0.2">
      <c r="A114861" t="s">
        <v>191</v>
      </c>
      <c r="B114861">
        <v>0</v>
      </c>
    </row>
    <row r="114862" spans="1:2" x14ac:dyDescent="0.2">
      <c r="A114862" t="s">
        <v>192</v>
      </c>
      <c r="B114862">
        <v>0</v>
      </c>
    </row>
    <row r="114863" spans="1:2" x14ac:dyDescent="0.2">
      <c r="A114863" t="s">
        <v>193</v>
      </c>
      <c r="B114863">
        <v>0</v>
      </c>
    </row>
    <row r="114864" spans="1:2" x14ac:dyDescent="0.2">
      <c r="A114864" t="s">
        <v>194</v>
      </c>
      <c r="B114864">
        <v>0</v>
      </c>
    </row>
    <row r="114865" spans="1:2" x14ac:dyDescent="0.2">
      <c r="A114865" t="s">
        <v>195</v>
      </c>
      <c r="B114865">
        <v>0</v>
      </c>
    </row>
    <row r="114866" spans="1:2" x14ac:dyDescent="0.2">
      <c r="A114866" t="s">
        <v>196</v>
      </c>
      <c r="B114866">
        <v>0</v>
      </c>
    </row>
    <row r="114867" spans="1:2" x14ac:dyDescent="0.2">
      <c r="A114867" t="s">
        <v>197</v>
      </c>
      <c r="B114867">
        <v>0</v>
      </c>
    </row>
    <row r="114868" spans="1:2" x14ac:dyDescent="0.2">
      <c r="A114868" t="s">
        <v>198</v>
      </c>
      <c r="B114868">
        <v>0</v>
      </c>
    </row>
    <row r="114869" spans="1:2" x14ac:dyDescent="0.2">
      <c r="A114869" t="s">
        <v>199</v>
      </c>
      <c r="B114869">
        <v>0</v>
      </c>
    </row>
    <row r="114870" spans="1:2" x14ac:dyDescent="0.2">
      <c r="A114870" t="s">
        <v>200</v>
      </c>
      <c r="B114870">
        <v>0</v>
      </c>
    </row>
    <row r="114871" spans="1:2" x14ac:dyDescent="0.2">
      <c r="A114871" t="s">
        <v>201</v>
      </c>
      <c r="B114871">
        <v>0</v>
      </c>
    </row>
    <row r="114872" spans="1:2" x14ac:dyDescent="0.2">
      <c r="A114872" t="s">
        <v>202</v>
      </c>
      <c r="B114872">
        <v>0</v>
      </c>
    </row>
    <row r="114873" spans="1:2" x14ac:dyDescent="0.2">
      <c r="A114873" t="s">
        <v>203</v>
      </c>
      <c r="B114873">
        <v>0</v>
      </c>
    </row>
    <row r="114874" spans="1:2" x14ac:dyDescent="0.2">
      <c r="A114874" t="s">
        <v>204</v>
      </c>
      <c r="B114874">
        <v>0</v>
      </c>
    </row>
    <row r="114875" spans="1:2" x14ac:dyDescent="0.2">
      <c r="A114875" t="s">
        <v>205</v>
      </c>
      <c r="B114875">
        <v>0</v>
      </c>
    </row>
    <row r="114876" spans="1:2" x14ac:dyDescent="0.2">
      <c r="A114876" t="s">
        <v>206</v>
      </c>
      <c r="B114876">
        <v>0</v>
      </c>
    </row>
    <row r="114877" spans="1:2" x14ac:dyDescent="0.2">
      <c r="A114877" t="s">
        <v>207</v>
      </c>
      <c r="B114877">
        <v>0</v>
      </c>
    </row>
    <row r="114878" spans="1:2" x14ac:dyDescent="0.2">
      <c r="A114878" t="s">
        <v>208</v>
      </c>
      <c r="B114878">
        <v>0</v>
      </c>
    </row>
    <row r="114879" spans="1:2" x14ac:dyDescent="0.2">
      <c r="A114879" t="s">
        <v>209</v>
      </c>
      <c r="B114879">
        <v>0</v>
      </c>
    </row>
    <row r="114880" spans="1:2" x14ac:dyDescent="0.2">
      <c r="A114880" t="s">
        <v>210</v>
      </c>
      <c r="B114880">
        <v>0</v>
      </c>
    </row>
    <row r="114881" spans="1:2" x14ac:dyDescent="0.2">
      <c r="A114881" t="s">
        <v>211</v>
      </c>
      <c r="B114881">
        <v>0</v>
      </c>
    </row>
    <row r="114882" spans="1:2" x14ac:dyDescent="0.2">
      <c r="A114882" t="s">
        <v>212</v>
      </c>
      <c r="B114882">
        <v>0</v>
      </c>
    </row>
    <row r="114883" spans="1:2" x14ac:dyDescent="0.2">
      <c r="A114883" t="s">
        <v>213</v>
      </c>
      <c r="B114883">
        <v>0</v>
      </c>
    </row>
    <row r="114884" spans="1:2" x14ac:dyDescent="0.2">
      <c r="A114884" t="s">
        <v>214</v>
      </c>
      <c r="B114884">
        <v>0</v>
      </c>
    </row>
    <row r="114885" spans="1:2" x14ac:dyDescent="0.2">
      <c r="A114885" t="s">
        <v>215</v>
      </c>
      <c r="B114885">
        <v>0</v>
      </c>
    </row>
    <row r="114886" spans="1:2" x14ac:dyDescent="0.2">
      <c r="A114886" t="s">
        <v>216</v>
      </c>
      <c r="B114886">
        <v>0</v>
      </c>
    </row>
    <row r="114887" spans="1:2" x14ac:dyDescent="0.2">
      <c r="A114887" t="s">
        <v>217</v>
      </c>
      <c r="B114887">
        <v>0</v>
      </c>
    </row>
    <row r="114888" spans="1:2" x14ac:dyDescent="0.2">
      <c r="A114888" t="s">
        <v>218</v>
      </c>
      <c r="B114888">
        <v>0</v>
      </c>
    </row>
    <row r="114889" spans="1:2" x14ac:dyDescent="0.2">
      <c r="A114889" t="s">
        <v>219</v>
      </c>
      <c r="B114889">
        <v>0</v>
      </c>
    </row>
    <row r="114890" spans="1:2" x14ac:dyDescent="0.2">
      <c r="A114890" t="s">
        <v>220</v>
      </c>
      <c r="B114890">
        <v>0</v>
      </c>
    </row>
    <row r="114891" spans="1:2" x14ac:dyDescent="0.2">
      <c r="A114891" t="s">
        <v>221</v>
      </c>
      <c r="B114891">
        <v>0</v>
      </c>
    </row>
    <row r="114892" spans="1:2" x14ac:dyDescent="0.2">
      <c r="A114892" t="s">
        <v>222</v>
      </c>
      <c r="B114892">
        <v>0</v>
      </c>
    </row>
    <row r="114893" spans="1:2" x14ac:dyDescent="0.2">
      <c r="A114893" t="s">
        <v>223</v>
      </c>
      <c r="B114893">
        <v>0</v>
      </c>
    </row>
    <row r="114894" spans="1:2" x14ac:dyDescent="0.2">
      <c r="A114894" t="s">
        <v>224</v>
      </c>
      <c r="B114894">
        <v>0</v>
      </c>
    </row>
    <row r="114895" spans="1:2" x14ac:dyDescent="0.2">
      <c r="A114895" t="s">
        <v>225</v>
      </c>
      <c r="B114895">
        <v>0</v>
      </c>
    </row>
    <row r="114896" spans="1:2" x14ac:dyDescent="0.2">
      <c r="A114896" t="s">
        <v>226</v>
      </c>
      <c r="B114896">
        <v>0</v>
      </c>
    </row>
    <row r="114897" spans="1:2" x14ac:dyDescent="0.2">
      <c r="A114897" t="s">
        <v>227</v>
      </c>
      <c r="B114897">
        <v>0</v>
      </c>
    </row>
    <row r="114898" spans="1:2" x14ac:dyDescent="0.2">
      <c r="A114898" t="s">
        <v>228</v>
      </c>
      <c r="B114898">
        <v>0</v>
      </c>
    </row>
    <row r="114899" spans="1:2" x14ac:dyDescent="0.2">
      <c r="A114899" t="s">
        <v>229</v>
      </c>
      <c r="B114899">
        <v>0</v>
      </c>
    </row>
    <row r="114900" spans="1:2" x14ac:dyDescent="0.2">
      <c r="A114900" t="s">
        <v>230</v>
      </c>
      <c r="B114900">
        <v>0</v>
      </c>
    </row>
    <row r="114901" spans="1:2" x14ac:dyDescent="0.2">
      <c r="A114901" t="s">
        <v>231</v>
      </c>
      <c r="B114901">
        <v>0</v>
      </c>
    </row>
    <row r="114902" spans="1:2" x14ac:dyDescent="0.2">
      <c r="A114902" t="s">
        <v>232</v>
      </c>
      <c r="B114902">
        <v>0</v>
      </c>
    </row>
    <row r="114903" spans="1:2" x14ac:dyDescent="0.2">
      <c r="A114903" t="s">
        <v>233</v>
      </c>
      <c r="B114903">
        <v>0</v>
      </c>
    </row>
    <row r="114904" spans="1:2" x14ac:dyDescent="0.2">
      <c r="A114904" t="s">
        <v>234</v>
      </c>
      <c r="B114904">
        <v>0</v>
      </c>
    </row>
    <row r="114905" spans="1:2" x14ac:dyDescent="0.2">
      <c r="A114905" t="s">
        <v>235</v>
      </c>
      <c r="B114905">
        <v>0</v>
      </c>
    </row>
    <row r="114906" spans="1:2" x14ac:dyDescent="0.2">
      <c r="A114906" t="s">
        <v>236</v>
      </c>
      <c r="B114906">
        <v>0</v>
      </c>
    </row>
    <row r="114907" spans="1:2" x14ac:dyDescent="0.2">
      <c r="A114907" t="s">
        <v>237</v>
      </c>
      <c r="B114907">
        <v>0</v>
      </c>
    </row>
    <row r="114908" spans="1:2" x14ac:dyDescent="0.2">
      <c r="A114908" t="s">
        <v>238</v>
      </c>
      <c r="B114908">
        <v>0</v>
      </c>
    </row>
    <row r="114909" spans="1:2" x14ac:dyDescent="0.2">
      <c r="A114909" t="s">
        <v>239</v>
      </c>
      <c r="B114909">
        <v>0</v>
      </c>
    </row>
    <row r="114910" spans="1:2" x14ac:dyDescent="0.2">
      <c r="A114910" t="s">
        <v>240</v>
      </c>
      <c r="B114910">
        <v>0</v>
      </c>
    </row>
    <row r="114911" spans="1:2" x14ac:dyDescent="0.2">
      <c r="A114911" t="s">
        <v>241</v>
      </c>
      <c r="B114911">
        <v>0</v>
      </c>
    </row>
    <row r="114912" spans="1:2" x14ac:dyDescent="0.2">
      <c r="A114912" t="s">
        <v>242</v>
      </c>
      <c r="B114912">
        <v>0</v>
      </c>
    </row>
    <row r="114913" spans="1:2" x14ac:dyDescent="0.2">
      <c r="A114913" t="s">
        <v>243</v>
      </c>
      <c r="B114913">
        <v>5.9</v>
      </c>
    </row>
    <row r="114914" spans="1:2" x14ac:dyDescent="0.2">
      <c r="A114914" t="s">
        <v>244</v>
      </c>
      <c r="B114914">
        <v>30.9</v>
      </c>
    </row>
    <row r="114915" spans="1:2" x14ac:dyDescent="0.2">
      <c r="A114915" t="s">
        <v>245</v>
      </c>
      <c r="B114915">
        <v>44.1</v>
      </c>
    </row>
    <row r="114916" spans="1:2" x14ac:dyDescent="0.2">
      <c r="A114916" t="s">
        <v>246</v>
      </c>
      <c r="B114916">
        <v>19.100000000000001</v>
      </c>
    </row>
    <row r="114917" spans="1:2" x14ac:dyDescent="0.2">
      <c r="A114917" t="s">
        <v>247</v>
      </c>
      <c r="B114917">
        <v>0</v>
      </c>
    </row>
    <row r="114918" spans="1:2" x14ac:dyDescent="0.2">
      <c r="A114918" t="s">
        <v>248</v>
      </c>
      <c r="B114918">
        <v>0</v>
      </c>
    </row>
    <row r="114919" spans="1:2" x14ac:dyDescent="0.2">
      <c r="A114919" t="s">
        <v>249</v>
      </c>
      <c r="B114919">
        <v>0</v>
      </c>
    </row>
    <row r="114920" spans="1:2" x14ac:dyDescent="0.2">
      <c r="A114920" t="s">
        <v>250</v>
      </c>
      <c r="B114920">
        <v>0</v>
      </c>
    </row>
    <row r="114921" spans="1:2" x14ac:dyDescent="0.2">
      <c r="A114921" t="s">
        <v>251</v>
      </c>
      <c r="B114921">
        <v>0</v>
      </c>
    </row>
    <row r="114922" spans="1:2" x14ac:dyDescent="0.2">
      <c r="A114922" t="s">
        <v>252</v>
      </c>
      <c r="B114922">
        <v>0</v>
      </c>
    </row>
    <row r="114923" spans="1:2" x14ac:dyDescent="0.2">
      <c r="A114923" t="s">
        <v>253</v>
      </c>
      <c r="B114923">
        <v>0</v>
      </c>
    </row>
    <row r="114924" spans="1:2" x14ac:dyDescent="0.2">
      <c r="A114924" t="s">
        <v>254</v>
      </c>
      <c r="B114924">
        <v>0</v>
      </c>
    </row>
    <row r="114925" spans="1:2" x14ac:dyDescent="0.2">
      <c r="A114925" t="s">
        <v>255</v>
      </c>
      <c r="B114925">
        <v>0</v>
      </c>
    </row>
    <row r="114926" spans="1:2" x14ac:dyDescent="0.2">
      <c r="A114926" t="s">
        <v>256</v>
      </c>
      <c r="B114926">
        <v>0</v>
      </c>
    </row>
    <row r="114927" spans="1:2" x14ac:dyDescent="0.2">
      <c r="A114927" t="s">
        <v>257</v>
      </c>
      <c r="B114927">
        <v>0</v>
      </c>
    </row>
    <row r="114928" spans="1:2" x14ac:dyDescent="0.2">
      <c r="A114928" t="s">
        <v>258</v>
      </c>
      <c r="B114928">
        <v>0</v>
      </c>
    </row>
    <row r="114929" spans="1:2" x14ac:dyDescent="0.2">
      <c r="A114929" t="s">
        <v>259</v>
      </c>
      <c r="B114929">
        <v>0</v>
      </c>
    </row>
    <row r="114930" spans="1:2" x14ac:dyDescent="0.2">
      <c r="A114930" t="s">
        <v>260</v>
      </c>
      <c r="B114930">
        <v>0</v>
      </c>
    </row>
    <row r="114931" spans="1:2" x14ac:dyDescent="0.2">
      <c r="A114931" t="s">
        <v>261</v>
      </c>
      <c r="B114931">
        <v>0</v>
      </c>
    </row>
    <row r="114932" spans="1:2" x14ac:dyDescent="0.2">
      <c r="A114932" t="s">
        <v>262</v>
      </c>
      <c r="B114932">
        <v>0</v>
      </c>
    </row>
    <row r="114933" spans="1:2" x14ac:dyDescent="0.2">
      <c r="A114933" t="s">
        <v>263</v>
      </c>
      <c r="B114933">
        <v>0</v>
      </c>
    </row>
    <row r="114934" spans="1:2" x14ac:dyDescent="0.2">
      <c r="A114934" t="s">
        <v>264</v>
      </c>
      <c r="B114934">
        <v>0</v>
      </c>
    </row>
    <row r="114935" spans="1:2" x14ac:dyDescent="0.2">
      <c r="A114935" t="s">
        <v>265</v>
      </c>
      <c r="B114935">
        <v>0</v>
      </c>
    </row>
    <row r="114936" spans="1:2" x14ac:dyDescent="0.2">
      <c r="A114936" t="s">
        <v>266</v>
      </c>
      <c r="B114936">
        <v>0</v>
      </c>
    </row>
    <row r="114937" spans="1:2" x14ac:dyDescent="0.2">
      <c r="A114937" t="s">
        <v>267</v>
      </c>
      <c r="B114937">
        <v>0</v>
      </c>
    </row>
    <row r="114938" spans="1:2" x14ac:dyDescent="0.2">
      <c r="A114938" t="s">
        <v>268</v>
      </c>
      <c r="B114938">
        <v>0</v>
      </c>
    </row>
    <row r="114939" spans="1:2" x14ac:dyDescent="0.2">
      <c r="A114939" t="s">
        <v>269</v>
      </c>
      <c r="B114939">
        <v>0</v>
      </c>
    </row>
    <row r="114940" spans="1:2" x14ac:dyDescent="0.2">
      <c r="A114940" t="s">
        <v>270</v>
      </c>
      <c r="B114940">
        <v>0</v>
      </c>
    </row>
    <row r="114941" spans="1:2" x14ac:dyDescent="0.2">
      <c r="A114941" t="s">
        <v>271</v>
      </c>
      <c r="B114941">
        <v>0</v>
      </c>
    </row>
    <row r="114942" spans="1:2" x14ac:dyDescent="0.2">
      <c r="A114942" t="s">
        <v>272</v>
      </c>
      <c r="B114942">
        <v>0</v>
      </c>
    </row>
    <row r="114943" spans="1:2" x14ac:dyDescent="0.2">
      <c r="A114943" t="s">
        <v>273</v>
      </c>
      <c r="B114943">
        <v>0</v>
      </c>
    </row>
    <row r="114944" spans="1:2" x14ac:dyDescent="0.2">
      <c r="A114944" t="s">
        <v>274</v>
      </c>
      <c r="B114944">
        <v>0</v>
      </c>
    </row>
    <row r="114945" spans="1:2" x14ac:dyDescent="0.2">
      <c r="A114945" t="s">
        <v>275</v>
      </c>
      <c r="B114945">
        <v>0</v>
      </c>
    </row>
    <row r="114946" spans="1:2" x14ac:dyDescent="0.2">
      <c r="A114946" t="s">
        <v>276</v>
      </c>
      <c r="B114946">
        <v>0</v>
      </c>
    </row>
    <row r="114947" spans="1:2" x14ac:dyDescent="0.2">
      <c r="A114947" t="s">
        <v>277</v>
      </c>
      <c r="B114947">
        <v>0</v>
      </c>
    </row>
    <row r="114948" spans="1:2" x14ac:dyDescent="0.2">
      <c r="A114948" t="s">
        <v>278</v>
      </c>
      <c r="B114948">
        <v>0</v>
      </c>
    </row>
    <row r="114949" spans="1:2" x14ac:dyDescent="0.2">
      <c r="A114949" t="s">
        <v>279</v>
      </c>
      <c r="B114949">
        <v>0</v>
      </c>
    </row>
    <row r="114950" spans="1:2" x14ac:dyDescent="0.2">
      <c r="A114950" t="s">
        <v>280</v>
      </c>
      <c r="B114950">
        <v>0</v>
      </c>
    </row>
    <row r="114951" spans="1:2" x14ac:dyDescent="0.2">
      <c r="A114951" t="s">
        <v>281</v>
      </c>
      <c r="B114951">
        <v>0</v>
      </c>
    </row>
    <row r="114952" spans="1:2" x14ac:dyDescent="0.2">
      <c r="A114952" t="s">
        <v>282</v>
      </c>
      <c r="B114952">
        <v>0</v>
      </c>
    </row>
    <row r="114953" spans="1:2" x14ac:dyDescent="0.2">
      <c r="A114953" t="s">
        <v>283</v>
      </c>
      <c r="B114953">
        <v>0</v>
      </c>
    </row>
    <row r="114954" spans="1:2" x14ac:dyDescent="0.2">
      <c r="A114954" t="s">
        <v>284</v>
      </c>
      <c r="B114954">
        <v>0</v>
      </c>
    </row>
    <row r="114955" spans="1:2" x14ac:dyDescent="0.2">
      <c r="A114955" t="s">
        <v>285</v>
      </c>
      <c r="B114955">
        <v>0</v>
      </c>
    </row>
    <row r="114956" spans="1:2" x14ac:dyDescent="0.2">
      <c r="A114956" t="s">
        <v>286</v>
      </c>
      <c r="B114956">
        <v>0</v>
      </c>
    </row>
    <row r="114957" spans="1:2" x14ac:dyDescent="0.2">
      <c r="A114957" t="s">
        <v>287</v>
      </c>
      <c r="B114957">
        <v>0</v>
      </c>
    </row>
    <row r="114958" spans="1:2" x14ac:dyDescent="0.2">
      <c r="A114958" t="s">
        <v>288</v>
      </c>
      <c r="B114958">
        <v>0</v>
      </c>
    </row>
    <row r="114959" spans="1:2" x14ac:dyDescent="0.2">
      <c r="A114959" t="s">
        <v>289</v>
      </c>
      <c r="B114959">
        <v>0</v>
      </c>
    </row>
    <row r="114960" spans="1:2" x14ac:dyDescent="0.2">
      <c r="A114960" t="s">
        <v>290</v>
      </c>
      <c r="B114960">
        <v>0</v>
      </c>
    </row>
    <row r="114961" spans="1:2" x14ac:dyDescent="0.2">
      <c r="A114961" t="s">
        <v>291</v>
      </c>
      <c r="B114961">
        <v>0</v>
      </c>
    </row>
    <row r="114962" spans="1:2" x14ac:dyDescent="0.2">
      <c r="A114962" t="s">
        <v>292</v>
      </c>
      <c r="B114962">
        <v>0</v>
      </c>
    </row>
    <row r="114963" spans="1:2" x14ac:dyDescent="0.2">
      <c r="A114963" t="s">
        <v>293</v>
      </c>
      <c r="B114963">
        <v>0</v>
      </c>
    </row>
    <row r="114964" spans="1:2" x14ac:dyDescent="0.2">
      <c r="A114964" t="s">
        <v>294</v>
      </c>
      <c r="B114964">
        <v>0</v>
      </c>
    </row>
    <row r="114965" spans="1:2" x14ac:dyDescent="0.2">
      <c r="A114965" t="s">
        <v>295</v>
      </c>
      <c r="B114965">
        <v>0</v>
      </c>
    </row>
    <row r="114966" spans="1:2" x14ac:dyDescent="0.2">
      <c r="A114966" t="s">
        <v>296</v>
      </c>
      <c r="B114966">
        <v>0</v>
      </c>
    </row>
    <row r="114967" spans="1:2" x14ac:dyDescent="0.2">
      <c r="A114967" t="s">
        <v>297</v>
      </c>
      <c r="B114967">
        <v>0</v>
      </c>
    </row>
    <row r="114968" spans="1:2" x14ac:dyDescent="0.2">
      <c r="A114968" t="s">
        <v>298</v>
      </c>
      <c r="B114968">
        <v>0</v>
      </c>
    </row>
    <row r="114969" spans="1:2" x14ac:dyDescent="0.2">
      <c r="A114969" t="s">
        <v>299</v>
      </c>
      <c r="B114969">
        <v>0</v>
      </c>
    </row>
    <row r="114970" spans="1:2" x14ac:dyDescent="0.2">
      <c r="A114970" t="s">
        <v>300</v>
      </c>
      <c r="B114970">
        <v>0</v>
      </c>
    </row>
    <row r="114971" spans="1:2" x14ac:dyDescent="0.2">
      <c r="A114971" t="s">
        <v>301</v>
      </c>
      <c r="B114971">
        <v>0</v>
      </c>
    </row>
    <row r="114972" spans="1:2" x14ac:dyDescent="0.2">
      <c r="A114972" t="s">
        <v>302</v>
      </c>
      <c r="B114972">
        <v>0</v>
      </c>
    </row>
    <row r="114973" spans="1:2" x14ac:dyDescent="0.2">
      <c r="A114973" t="s">
        <v>303</v>
      </c>
      <c r="B114973">
        <v>0</v>
      </c>
    </row>
    <row r="114974" spans="1:2" x14ac:dyDescent="0.2">
      <c r="A114974" t="s">
        <v>304</v>
      </c>
      <c r="B114974">
        <v>100</v>
      </c>
    </row>
    <row r="114975" spans="1:2" x14ac:dyDescent="0.2">
      <c r="A114975" t="s">
        <v>305</v>
      </c>
      <c r="B114975">
        <v>0</v>
      </c>
    </row>
    <row r="114976" spans="1:2" x14ac:dyDescent="0.2">
      <c r="A114976" t="s">
        <v>306</v>
      </c>
      <c r="B114976">
        <v>0</v>
      </c>
    </row>
    <row r="114977" spans="1:2" x14ac:dyDescent="0.2">
      <c r="A114977" t="s">
        <v>307</v>
      </c>
      <c r="B114977">
        <v>0</v>
      </c>
    </row>
    <row r="114978" spans="1:2" x14ac:dyDescent="0.2">
      <c r="A114978" t="s">
        <v>308</v>
      </c>
      <c r="B114978">
        <v>0</v>
      </c>
    </row>
    <row r="114979" spans="1:2" x14ac:dyDescent="0.2">
      <c r="A114979" t="s">
        <v>309</v>
      </c>
      <c r="B114979">
        <v>0</v>
      </c>
    </row>
    <row r="114980" spans="1:2" x14ac:dyDescent="0.2">
      <c r="A114980" t="s">
        <v>310</v>
      </c>
      <c r="B114980">
        <v>0</v>
      </c>
    </row>
    <row r="114981" spans="1:2" x14ac:dyDescent="0.2">
      <c r="A114981" t="s">
        <v>311</v>
      </c>
      <c r="B114981">
        <v>0</v>
      </c>
    </row>
    <row r="114982" spans="1:2" x14ac:dyDescent="0.2">
      <c r="A114982" t="s">
        <v>312</v>
      </c>
      <c r="B114982">
        <v>0</v>
      </c>
    </row>
    <row r="114983" spans="1:2" x14ac:dyDescent="0.2">
      <c r="A114983" t="s">
        <v>313</v>
      </c>
      <c r="B114983">
        <v>0</v>
      </c>
    </row>
    <row r="114984" spans="1:2" x14ac:dyDescent="0.2">
      <c r="A114984" t="s">
        <v>314</v>
      </c>
      <c r="B114984">
        <v>2.9</v>
      </c>
    </row>
    <row r="114985" spans="1:2" x14ac:dyDescent="0.2">
      <c r="A114985" t="s">
        <v>315</v>
      </c>
      <c r="B114985">
        <v>21.3</v>
      </c>
    </row>
    <row r="114986" spans="1:2" x14ac:dyDescent="0.2">
      <c r="A114986" t="s">
        <v>316</v>
      </c>
      <c r="B114986">
        <v>58.8</v>
      </c>
    </row>
    <row r="114987" spans="1:2" x14ac:dyDescent="0.2">
      <c r="A114987" t="s">
        <v>317</v>
      </c>
      <c r="B114987">
        <v>90.4</v>
      </c>
    </row>
    <row r="114988" spans="1:2" x14ac:dyDescent="0.2">
      <c r="A114988" t="s">
        <v>318</v>
      </c>
      <c r="B114988">
        <v>100</v>
      </c>
    </row>
    <row r="114989" spans="1:2" x14ac:dyDescent="0.2">
      <c r="A114989" t="s">
        <v>319</v>
      </c>
      <c r="B114989">
        <v>100</v>
      </c>
    </row>
    <row r="114990" spans="1:2" x14ac:dyDescent="0.2">
      <c r="A114990" t="s">
        <v>320</v>
      </c>
      <c r="B114990">
        <v>100</v>
      </c>
    </row>
    <row r="114991" spans="1:2" x14ac:dyDescent="0.2">
      <c r="A114991" t="s">
        <v>321</v>
      </c>
      <c r="B114991">
        <v>100</v>
      </c>
    </row>
    <row r="114992" spans="1:2" x14ac:dyDescent="0.2">
      <c r="A114992" t="s">
        <v>322</v>
      </c>
      <c r="B114992">
        <v>100</v>
      </c>
    </row>
    <row r="114993" spans="1:2" x14ac:dyDescent="0.2">
      <c r="A114993" t="s">
        <v>323</v>
      </c>
      <c r="B114993">
        <v>100</v>
      </c>
    </row>
    <row r="114994" spans="1:2" x14ac:dyDescent="0.2">
      <c r="A114994" t="s">
        <v>324</v>
      </c>
      <c r="B114994">
        <v>100</v>
      </c>
    </row>
    <row r="114995" spans="1:2" x14ac:dyDescent="0.2">
      <c r="A114995" t="s">
        <v>325</v>
      </c>
      <c r="B114995">
        <v>100</v>
      </c>
    </row>
    <row r="114996" spans="1:2" x14ac:dyDescent="0.2">
      <c r="A114996" t="s">
        <v>326</v>
      </c>
      <c r="B114996">
        <v>100</v>
      </c>
    </row>
    <row r="114997" spans="1:2" x14ac:dyDescent="0.2">
      <c r="A114997" t="s">
        <v>327</v>
      </c>
      <c r="B114997">
        <v>100</v>
      </c>
    </row>
    <row r="114998" spans="1:2" x14ac:dyDescent="0.2">
      <c r="A114998" t="s">
        <v>328</v>
      </c>
      <c r="B114998">
        <v>100</v>
      </c>
    </row>
    <row r="114999" spans="1:2" x14ac:dyDescent="0.2">
      <c r="A114999" t="s">
        <v>329</v>
      </c>
      <c r="B114999">
        <v>100</v>
      </c>
    </row>
    <row r="115000" spans="1:2" x14ac:dyDescent="0.2">
      <c r="A115000" t="s">
        <v>330</v>
      </c>
      <c r="B115000">
        <v>100</v>
      </c>
    </row>
    <row r="115001" spans="1:2" x14ac:dyDescent="0.2">
      <c r="A115001" t="s">
        <v>331</v>
      </c>
      <c r="B115001">
        <v>100</v>
      </c>
    </row>
    <row r="115002" spans="1:2" x14ac:dyDescent="0.2">
      <c r="A115002" t="s">
        <v>332</v>
      </c>
      <c r="B115002">
        <v>100</v>
      </c>
    </row>
    <row r="115003" spans="1:2" x14ac:dyDescent="0.2">
      <c r="A115003" t="s">
        <v>333</v>
      </c>
      <c r="B115003">
        <v>100</v>
      </c>
    </row>
    <row r="115004" spans="1:2" x14ac:dyDescent="0.2">
      <c r="A115004" t="s">
        <v>334</v>
      </c>
      <c r="B115004">
        <v>100</v>
      </c>
    </row>
    <row r="115005" spans="1:2" x14ac:dyDescent="0.2">
      <c r="A115005" t="s">
        <v>335</v>
      </c>
      <c r="B115005">
        <v>100</v>
      </c>
    </row>
    <row r="115006" spans="1:2" x14ac:dyDescent="0.2">
      <c r="A115006" t="s">
        <v>336</v>
      </c>
      <c r="B115006">
        <v>100</v>
      </c>
    </row>
    <row r="115007" spans="1:2" x14ac:dyDescent="0.2">
      <c r="A115007" t="s">
        <v>337</v>
      </c>
      <c r="B115007">
        <v>100</v>
      </c>
    </row>
    <row r="115008" spans="1:2" x14ac:dyDescent="0.2">
      <c r="A115008" t="s">
        <v>338</v>
      </c>
      <c r="B115008">
        <v>100</v>
      </c>
    </row>
    <row r="115009" spans="1:2" x14ac:dyDescent="0.2">
      <c r="A115009" t="s">
        <v>339</v>
      </c>
      <c r="B115009">
        <v>100</v>
      </c>
    </row>
    <row r="115010" spans="1:2" x14ac:dyDescent="0.2">
      <c r="A115010" t="s">
        <v>340</v>
      </c>
      <c r="B115010">
        <v>100</v>
      </c>
    </row>
    <row r="115011" spans="1:2" x14ac:dyDescent="0.2">
      <c r="A115011" t="s">
        <v>341</v>
      </c>
      <c r="B115011">
        <v>100</v>
      </c>
    </row>
    <row r="115012" spans="1:2" x14ac:dyDescent="0.2">
      <c r="A115012" t="s">
        <v>342</v>
      </c>
      <c r="B115012">
        <v>100</v>
      </c>
    </row>
    <row r="115013" spans="1:2" x14ac:dyDescent="0.2">
      <c r="A115013" t="s">
        <v>343</v>
      </c>
      <c r="B115013">
        <v>100</v>
      </c>
    </row>
    <row r="115014" spans="1:2" x14ac:dyDescent="0.2">
      <c r="A115014" t="s">
        <v>344</v>
      </c>
      <c r="B115014">
        <v>100</v>
      </c>
    </row>
    <row r="115015" spans="1:2" x14ac:dyDescent="0.2">
      <c r="A115015" t="s">
        <v>345</v>
      </c>
      <c r="B115015">
        <v>100</v>
      </c>
    </row>
    <row r="115016" spans="1:2" x14ac:dyDescent="0.2">
      <c r="A115016" t="s">
        <v>346</v>
      </c>
      <c r="B115016">
        <v>100</v>
      </c>
    </row>
    <row r="115017" spans="1:2" x14ac:dyDescent="0.2">
      <c r="A115017" t="s">
        <v>347</v>
      </c>
      <c r="B115017">
        <v>100</v>
      </c>
    </row>
    <row r="115018" spans="1:2" x14ac:dyDescent="0.2">
      <c r="A115018" t="s">
        <v>348</v>
      </c>
      <c r="B115018">
        <v>100</v>
      </c>
    </row>
    <row r="115019" spans="1:2" x14ac:dyDescent="0.2">
      <c r="A115019" t="s">
        <v>349</v>
      </c>
      <c r="B115019">
        <v>100</v>
      </c>
    </row>
    <row r="115020" spans="1:2" x14ac:dyDescent="0.2">
      <c r="A115020" t="s">
        <v>350</v>
      </c>
      <c r="B115020">
        <v>100</v>
      </c>
    </row>
    <row r="115021" spans="1:2" x14ac:dyDescent="0.2">
      <c r="A115021" t="s">
        <v>351</v>
      </c>
      <c r="B115021">
        <v>100</v>
      </c>
    </row>
    <row r="115022" spans="1:2" x14ac:dyDescent="0.2">
      <c r="A115022" t="s">
        <v>352</v>
      </c>
      <c r="B115022">
        <v>100</v>
      </c>
    </row>
    <row r="115023" spans="1:2" x14ac:dyDescent="0.2">
      <c r="A115023" t="s">
        <v>353</v>
      </c>
      <c r="B115023">
        <v>100</v>
      </c>
    </row>
    <row r="115024" spans="1:2" x14ac:dyDescent="0.2">
      <c r="A115024" t="s">
        <v>354</v>
      </c>
      <c r="B115024">
        <v>100</v>
      </c>
    </row>
    <row r="115025" spans="1:2" x14ac:dyDescent="0.2">
      <c r="A115025" t="s">
        <v>355</v>
      </c>
      <c r="B115025">
        <v>100</v>
      </c>
    </row>
    <row r="115026" spans="1:2" x14ac:dyDescent="0.2">
      <c r="A115026" t="s">
        <v>356</v>
      </c>
      <c r="B115026">
        <v>100</v>
      </c>
    </row>
    <row r="115027" spans="1:2" x14ac:dyDescent="0.2">
      <c r="A115027" t="s">
        <v>357</v>
      </c>
      <c r="B115027">
        <v>100</v>
      </c>
    </row>
    <row r="115028" spans="1:2" x14ac:dyDescent="0.2">
      <c r="A115028" t="s">
        <v>358</v>
      </c>
      <c r="B115028">
        <v>100</v>
      </c>
    </row>
    <row r="115029" spans="1:2" x14ac:dyDescent="0.2">
      <c r="A115029" t="s">
        <v>359</v>
      </c>
      <c r="B115029">
        <v>100</v>
      </c>
    </row>
    <row r="115030" spans="1:2" x14ac:dyDescent="0.2">
      <c r="A115030" t="s">
        <v>360</v>
      </c>
      <c r="B115030">
        <v>100</v>
      </c>
    </row>
    <row r="115031" spans="1:2" x14ac:dyDescent="0.2">
      <c r="A115031" t="s">
        <v>361</v>
      </c>
      <c r="B115031">
        <v>100</v>
      </c>
    </row>
    <row r="115032" spans="1:2" x14ac:dyDescent="0.2">
      <c r="A115032" t="s">
        <v>362</v>
      </c>
      <c r="B115032">
        <v>100</v>
      </c>
    </row>
    <row r="115033" spans="1:2" x14ac:dyDescent="0.2">
      <c r="A115033" t="s">
        <v>363</v>
      </c>
      <c r="B115033">
        <v>100</v>
      </c>
    </row>
    <row r="115034" spans="1:2" x14ac:dyDescent="0.2">
      <c r="A115034" t="s">
        <v>364</v>
      </c>
      <c r="B115034">
        <v>100</v>
      </c>
    </row>
    <row r="115035" spans="1:2" x14ac:dyDescent="0.2">
      <c r="A115035" t="s">
        <v>365</v>
      </c>
      <c r="B115035">
        <v>100</v>
      </c>
    </row>
    <row r="115036" spans="1:2" x14ac:dyDescent="0.2">
      <c r="A115036" t="s">
        <v>366</v>
      </c>
      <c r="B115036">
        <v>100</v>
      </c>
    </row>
    <row r="115037" spans="1:2" x14ac:dyDescent="0.2">
      <c r="A115037" t="s">
        <v>367</v>
      </c>
      <c r="B115037">
        <v>100</v>
      </c>
    </row>
    <row r="115038" spans="1:2" x14ac:dyDescent="0.2">
      <c r="A115038" t="s">
        <v>368</v>
      </c>
      <c r="B115038">
        <v>100</v>
      </c>
    </row>
    <row r="115039" spans="1:2" x14ac:dyDescent="0.2">
      <c r="A115039" t="s">
        <v>369</v>
      </c>
      <c r="B115039">
        <v>100</v>
      </c>
    </row>
    <row r="115040" spans="1:2" x14ac:dyDescent="0.2">
      <c r="A115040" t="s">
        <v>370</v>
      </c>
      <c r="B115040">
        <v>100</v>
      </c>
    </row>
    <row r="115041" spans="1:2" x14ac:dyDescent="0.2">
      <c r="A115041" t="s">
        <v>371</v>
      </c>
      <c r="B115041">
        <v>100</v>
      </c>
    </row>
    <row r="115042" spans="1:2" x14ac:dyDescent="0.2">
      <c r="A115042" t="s">
        <v>372</v>
      </c>
      <c r="B115042">
        <v>100</v>
      </c>
    </row>
    <row r="115043" spans="1:2" x14ac:dyDescent="0.2">
      <c r="A115043" t="s">
        <v>373</v>
      </c>
      <c r="B115043">
        <v>100</v>
      </c>
    </row>
    <row r="115044" spans="1:2" x14ac:dyDescent="0.2">
      <c r="A115044" t="s">
        <v>374</v>
      </c>
      <c r="B115044">
        <v>100</v>
      </c>
    </row>
    <row r="115045" spans="1:2" x14ac:dyDescent="0.2">
      <c r="A115045" t="s">
        <v>375</v>
      </c>
      <c r="B115045">
        <v>1.956</v>
      </c>
    </row>
    <row r="115046" spans="1:2" x14ac:dyDescent="0.2">
      <c r="A115046" t="s">
        <v>376</v>
      </c>
      <c r="B115046">
        <v>1</v>
      </c>
    </row>
    <row r="115047" spans="1:2" x14ac:dyDescent="0.2">
      <c r="A115047" t="s">
        <v>304</v>
      </c>
      <c r="B115047">
        <v>100</v>
      </c>
    </row>
    <row r="131073" spans="1:2" x14ac:dyDescent="0.2">
      <c r="A131073" t="s">
        <v>15</v>
      </c>
      <c r="B131073" t="s">
        <v>16</v>
      </c>
    </row>
    <row r="131074" spans="1:2" x14ac:dyDescent="0.2">
      <c r="A131074" t="s">
        <v>17</v>
      </c>
      <c r="B131074" t="s">
        <v>18</v>
      </c>
    </row>
    <row r="131075" spans="1:2" x14ac:dyDescent="0.2">
      <c r="A131075" t="s">
        <v>19</v>
      </c>
      <c r="B131075">
        <v>7.11</v>
      </c>
    </row>
    <row r="131076" spans="1:2" x14ac:dyDescent="0.2">
      <c r="A131076" t="s">
        <v>20</v>
      </c>
      <c r="B131076" t="s">
        <v>21</v>
      </c>
    </row>
    <row r="131077" spans="1:2" x14ac:dyDescent="0.2">
      <c r="A131077" t="s">
        <v>22</v>
      </c>
      <c r="B131077" s="6">
        <v>42977.552534722221</v>
      </c>
    </row>
    <row r="131078" spans="1:2" x14ac:dyDescent="0.2">
      <c r="A131078" t="s">
        <v>24</v>
      </c>
      <c r="B131078">
        <v>0</v>
      </c>
    </row>
    <row r="131079" spans="1:2" x14ac:dyDescent="0.2">
      <c r="A131079" t="s">
        <v>25</v>
      </c>
      <c r="B131079">
        <v>0</v>
      </c>
    </row>
    <row r="131080" spans="1:2" x14ac:dyDescent="0.2">
      <c r="A131080" t="s">
        <v>26</v>
      </c>
      <c r="B131080">
        <v>0</v>
      </c>
    </row>
    <row r="131081" spans="1:2" x14ac:dyDescent="0.2">
      <c r="A131081" t="s">
        <v>27</v>
      </c>
      <c r="B131081">
        <v>0</v>
      </c>
    </row>
    <row r="131082" spans="1:2" x14ac:dyDescent="0.2">
      <c r="A131082" t="s">
        <v>28</v>
      </c>
      <c r="B131082">
        <v>0</v>
      </c>
    </row>
    <row r="131083" spans="1:2" x14ac:dyDescent="0.2">
      <c r="A131083" t="s">
        <v>29</v>
      </c>
      <c r="B131083">
        <v>0</v>
      </c>
    </row>
    <row r="131084" spans="1:2" x14ac:dyDescent="0.2">
      <c r="A131084" t="s">
        <v>30</v>
      </c>
      <c r="B131084">
        <v>0</v>
      </c>
    </row>
    <row r="131085" spans="1:2" x14ac:dyDescent="0.2">
      <c r="A131085" t="s">
        <v>31</v>
      </c>
      <c r="B131085">
        <v>0</v>
      </c>
    </row>
    <row r="131086" spans="1:2" x14ac:dyDescent="0.2">
      <c r="A131086" t="s">
        <v>32</v>
      </c>
      <c r="B131086">
        <v>0</v>
      </c>
    </row>
    <row r="131087" spans="1:2" x14ac:dyDescent="0.2">
      <c r="A131087" t="s">
        <v>33</v>
      </c>
      <c r="B131087">
        <v>0</v>
      </c>
    </row>
    <row r="131088" spans="1:2" x14ac:dyDescent="0.2">
      <c r="A131088" t="s">
        <v>34</v>
      </c>
      <c r="B131088">
        <v>2.2000000000000002</v>
      </c>
    </row>
    <row r="131089" spans="1:2" x14ac:dyDescent="0.2">
      <c r="A131089" t="s">
        <v>35</v>
      </c>
      <c r="B131089">
        <v>17.399999999999999</v>
      </c>
    </row>
    <row r="131090" spans="1:2" x14ac:dyDescent="0.2">
      <c r="A131090" t="s">
        <v>36</v>
      </c>
      <c r="B131090">
        <v>0</v>
      </c>
    </row>
    <row r="131091" spans="1:2" x14ac:dyDescent="0.2">
      <c r="A131091" t="s">
        <v>37</v>
      </c>
      <c r="B131091">
        <v>0</v>
      </c>
    </row>
    <row r="131092" spans="1:2" x14ac:dyDescent="0.2">
      <c r="A131092" t="s">
        <v>38</v>
      </c>
      <c r="B131092">
        <v>0</v>
      </c>
    </row>
    <row r="131093" spans="1:2" x14ac:dyDescent="0.2">
      <c r="A131093" t="s">
        <v>39</v>
      </c>
      <c r="B131093">
        <v>0</v>
      </c>
    </row>
    <row r="131094" spans="1:2" x14ac:dyDescent="0.2">
      <c r="A131094" t="s">
        <v>40</v>
      </c>
      <c r="B131094">
        <v>0</v>
      </c>
    </row>
    <row r="131095" spans="1:2" x14ac:dyDescent="0.2">
      <c r="A131095" t="s">
        <v>41</v>
      </c>
      <c r="B131095">
        <v>0</v>
      </c>
    </row>
    <row r="131096" spans="1:2" x14ac:dyDescent="0.2">
      <c r="A131096" t="s">
        <v>42</v>
      </c>
      <c r="B131096">
        <v>0</v>
      </c>
    </row>
    <row r="131097" spans="1:2" x14ac:dyDescent="0.2">
      <c r="A131097" t="s">
        <v>43</v>
      </c>
      <c r="B131097">
        <v>0</v>
      </c>
    </row>
    <row r="131098" spans="1:2" x14ac:dyDescent="0.2">
      <c r="A131098" t="s">
        <v>44</v>
      </c>
      <c r="B131098">
        <v>0</v>
      </c>
    </row>
    <row r="131099" spans="1:2" x14ac:dyDescent="0.2">
      <c r="A131099" t="s">
        <v>45</v>
      </c>
      <c r="B131099">
        <v>0</v>
      </c>
    </row>
    <row r="131100" spans="1:2" x14ac:dyDescent="0.2">
      <c r="A131100" t="s">
        <v>46</v>
      </c>
      <c r="B131100">
        <v>0</v>
      </c>
    </row>
    <row r="131101" spans="1:2" x14ac:dyDescent="0.2">
      <c r="A131101" t="s">
        <v>47</v>
      </c>
      <c r="B131101">
        <v>0</v>
      </c>
    </row>
    <row r="131102" spans="1:2" x14ac:dyDescent="0.2">
      <c r="A131102" t="s">
        <v>48</v>
      </c>
      <c r="B131102">
        <v>0</v>
      </c>
    </row>
    <row r="131103" spans="1:2" x14ac:dyDescent="0.2">
      <c r="A131103" t="s">
        <v>49</v>
      </c>
      <c r="B131103">
        <v>0</v>
      </c>
    </row>
    <row r="131104" spans="1:2" x14ac:dyDescent="0.2">
      <c r="A131104" t="s">
        <v>50</v>
      </c>
      <c r="B131104">
        <v>0</v>
      </c>
    </row>
    <row r="131105" spans="1:2" x14ac:dyDescent="0.2">
      <c r="A131105" t="s">
        <v>51</v>
      </c>
      <c r="B131105">
        <v>0</v>
      </c>
    </row>
    <row r="131106" spans="1:2" x14ac:dyDescent="0.2">
      <c r="A131106" t="s">
        <v>52</v>
      </c>
      <c r="B131106">
        <v>0</v>
      </c>
    </row>
    <row r="131107" spans="1:2" x14ac:dyDescent="0.2">
      <c r="A131107" t="s">
        <v>53</v>
      </c>
      <c r="B131107">
        <v>0</v>
      </c>
    </row>
    <row r="131108" spans="1:2" x14ac:dyDescent="0.2">
      <c r="A131108" t="s">
        <v>54</v>
      </c>
      <c r="B131108">
        <v>0</v>
      </c>
    </row>
    <row r="131109" spans="1:2" x14ac:dyDescent="0.2">
      <c r="A131109" t="s">
        <v>55</v>
      </c>
      <c r="B131109">
        <v>0</v>
      </c>
    </row>
    <row r="131110" spans="1:2" x14ac:dyDescent="0.2">
      <c r="A131110" t="s">
        <v>56</v>
      </c>
      <c r="B131110">
        <v>0</v>
      </c>
    </row>
    <row r="131111" spans="1:2" x14ac:dyDescent="0.2">
      <c r="A131111" t="s">
        <v>57</v>
      </c>
      <c r="B131111">
        <v>0</v>
      </c>
    </row>
    <row r="131112" spans="1:2" x14ac:dyDescent="0.2">
      <c r="A131112" t="s">
        <v>58</v>
      </c>
      <c r="B131112">
        <v>0</v>
      </c>
    </row>
    <row r="131113" spans="1:2" x14ac:dyDescent="0.2">
      <c r="A131113" t="s">
        <v>59</v>
      </c>
      <c r="B131113">
        <v>0</v>
      </c>
    </row>
    <row r="131114" spans="1:2" x14ac:dyDescent="0.2">
      <c r="A131114" t="s">
        <v>60</v>
      </c>
      <c r="B131114">
        <v>0</v>
      </c>
    </row>
    <row r="131115" spans="1:2" x14ac:dyDescent="0.2">
      <c r="A131115" t="s">
        <v>61</v>
      </c>
      <c r="B131115">
        <v>0</v>
      </c>
    </row>
    <row r="131116" spans="1:2" x14ac:dyDescent="0.2">
      <c r="A131116" t="s">
        <v>62</v>
      </c>
      <c r="B131116">
        <v>0</v>
      </c>
    </row>
    <row r="131117" spans="1:2" x14ac:dyDescent="0.2">
      <c r="A131117" t="s">
        <v>63</v>
      </c>
      <c r="B131117">
        <v>0</v>
      </c>
    </row>
    <row r="131118" spans="1:2" x14ac:dyDescent="0.2">
      <c r="A131118" t="s">
        <v>64</v>
      </c>
      <c r="B131118">
        <v>0</v>
      </c>
    </row>
    <row r="131119" spans="1:2" x14ac:dyDescent="0.2">
      <c r="A131119" t="s">
        <v>65</v>
      </c>
      <c r="B131119">
        <v>0</v>
      </c>
    </row>
    <row r="131120" spans="1:2" x14ac:dyDescent="0.2">
      <c r="A131120" t="s">
        <v>66</v>
      </c>
      <c r="B131120">
        <v>5.6</v>
      </c>
    </row>
    <row r="131121" spans="1:2" x14ac:dyDescent="0.2">
      <c r="A131121" t="s">
        <v>67</v>
      </c>
      <c r="B131121">
        <v>74.8</v>
      </c>
    </row>
    <row r="131122" spans="1:2" x14ac:dyDescent="0.2">
      <c r="A131122" t="s">
        <v>68</v>
      </c>
      <c r="B131122">
        <v>0</v>
      </c>
    </row>
    <row r="131123" spans="1:2" x14ac:dyDescent="0.2">
      <c r="A131123" t="s">
        <v>69</v>
      </c>
      <c r="B131123">
        <v>0</v>
      </c>
    </row>
    <row r="131124" spans="1:2" x14ac:dyDescent="0.2">
      <c r="A131124" t="s">
        <v>70</v>
      </c>
      <c r="B131124">
        <v>0</v>
      </c>
    </row>
    <row r="131125" spans="1:2" x14ac:dyDescent="0.2">
      <c r="A131125" t="s">
        <v>71</v>
      </c>
      <c r="B131125">
        <v>0</v>
      </c>
    </row>
    <row r="131126" spans="1:2" x14ac:dyDescent="0.2">
      <c r="A131126" t="s">
        <v>72</v>
      </c>
      <c r="B131126">
        <v>0</v>
      </c>
    </row>
    <row r="131127" spans="1:2" x14ac:dyDescent="0.2">
      <c r="A131127" t="s">
        <v>73</v>
      </c>
      <c r="B131127">
        <v>0</v>
      </c>
    </row>
    <row r="131128" spans="1:2" x14ac:dyDescent="0.2">
      <c r="A131128" t="s">
        <v>74</v>
      </c>
      <c r="B131128">
        <v>0</v>
      </c>
    </row>
    <row r="131129" spans="1:2" x14ac:dyDescent="0.2">
      <c r="A131129" t="s">
        <v>75</v>
      </c>
      <c r="B131129">
        <v>0</v>
      </c>
    </row>
    <row r="131130" spans="1:2" x14ac:dyDescent="0.2">
      <c r="A131130" t="s">
        <v>76</v>
      </c>
      <c r="B131130">
        <v>0</v>
      </c>
    </row>
    <row r="131131" spans="1:2" x14ac:dyDescent="0.2">
      <c r="A131131" t="s">
        <v>77</v>
      </c>
      <c r="B131131">
        <v>0</v>
      </c>
    </row>
    <row r="131132" spans="1:2" x14ac:dyDescent="0.2">
      <c r="A131132" t="s">
        <v>78</v>
      </c>
      <c r="B131132">
        <v>0</v>
      </c>
    </row>
    <row r="131133" spans="1:2" x14ac:dyDescent="0.2">
      <c r="A131133" t="s">
        <v>79</v>
      </c>
      <c r="B131133">
        <v>0</v>
      </c>
    </row>
    <row r="131134" spans="1:2" x14ac:dyDescent="0.2">
      <c r="A131134" t="s">
        <v>80</v>
      </c>
      <c r="B131134">
        <v>0</v>
      </c>
    </row>
    <row r="131135" spans="1:2" x14ac:dyDescent="0.2">
      <c r="A131135" t="s">
        <v>81</v>
      </c>
      <c r="B131135">
        <v>0</v>
      </c>
    </row>
    <row r="131136" spans="1:2" x14ac:dyDescent="0.2">
      <c r="A131136" t="s">
        <v>82</v>
      </c>
      <c r="B131136">
        <v>0</v>
      </c>
    </row>
    <row r="131137" spans="1:2" x14ac:dyDescent="0.2">
      <c r="A131137" t="s">
        <v>83</v>
      </c>
      <c r="B131137">
        <v>0</v>
      </c>
    </row>
    <row r="131138" spans="1:2" x14ac:dyDescent="0.2">
      <c r="A131138" t="s">
        <v>84</v>
      </c>
      <c r="B131138">
        <v>0</v>
      </c>
    </row>
    <row r="131139" spans="1:2" x14ac:dyDescent="0.2">
      <c r="A131139" t="s">
        <v>85</v>
      </c>
      <c r="B131139">
        <v>0</v>
      </c>
    </row>
    <row r="131140" spans="1:2" x14ac:dyDescent="0.2">
      <c r="A131140" t="s">
        <v>86</v>
      </c>
      <c r="B131140">
        <v>0</v>
      </c>
    </row>
    <row r="131141" spans="1:2" x14ac:dyDescent="0.2">
      <c r="A131141" t="s">
        <v>87</v>
      </c>
      <c r="B131141">
        <v>0</v>
      </c>
    </row>
    <row r="131142" spans="1:2" x14ac:dyDescent="0.2">
      <c r="A131142" t="s">
        <v>88</v>
      </c>
      <c r="B131142">
        <v>0</v>
      </c>
    </row>
    <row r="131143" spans="1:2" x14ac:dyDescent="0.2">
      <c r="A131143" t="s">
        <v>89</v>
      </c>
      <c r="B131143">
        <v>0</v>
      </c>
    </row>
    <row r="131144" spans="1:2" x14ac:dyDescent="0.2">
      <c r="A131144" t="s">
        <v>90</v>
      </c>
      <c r="B131144">
        <v>0</v>
      </c>
    </row>
    <row r="131145" spans="1:2" x14ac:dyDescent="0.2">
      <c r="A131145" t="s">
        <v>91</v>
      </c>
      <c r="B131145">
        <v>0</v>
      </c>
    </row>
    <row r="131146" spans="1:2" x14ac:dyDescent="0.2">
      <c r="A131146" t="s">
        <v>92</v>
      </c>
      <c r="B131146">
        <v>0</v>
      </c>
    </row>
    <row r="131147" spans="1:2" x14ac:dyDescent="0.2">
      <c r="A131147" t="s">
        <v>93</v>
      </c>
      <c r="B131147">
        <v>0</v>
      </c>
    </row>
    <row r="131148" spans="1:2" x14ac:dyDescent="0.2">
      <c r="A131148" t="s">
        <v>94</v>
      </c>
      <c r="B131148">
        <v>0.4</v>
      </c>
    </row>
    <row r="131149" spans="1:2" x14ac:dyDescent="0.2">
      <c r="A131149" t="s">
        <v>95</v>
      </c>
      <c r="B131149">
        <v>0.4632</v>
      </c>
    </row>
    <row r="131150" spans="1:2" x14ac:dyDescent="0.2">
      <c r="A131150" t="s">
        <v>96</v>
      </c>
      <c r="B131150">
        <v>0.53649999999999998</v>
      </c>
    </row>
    <row r="131151" spans="1:2" x14ac:dyDescent="0.2">
      <c r="A131151" t="s">
        <v>97</v>
      </c>
      <c r="B131151">
        <v>0.62129999999999996</v>
      </c>
    </row>
    <row r="131152" spans="1:2" x14ac:dyDescent="0.2">
      <c r="A131152" t="s">
        <v>98</v>
      </c>
      <c r="B131152">
        <v>0.71950000000000003</v>
      </c>
    </row>
    <row r="131153" spans="1:2" x14ac:dyDescent="0.2">
      <c r="A131153" t="s">
        <v>99</v>
      </c>
      <c r="B131153">
        <v>0.83320000000000005</v>
      </c>
    </row>
    <row r="131154" spans="1:2" x14ac:dyDescent="0.2">
      <c r="A131154" t="s">
        <v>100</v>
      </c>
      <c r="B131154">
        <v>0.96489999999999998</v>
      </c>
    </row>
    <row r="131155" spans="1:2" x14ac:dyDescent="0.2">
      <c r="A131155" t="s">
        <v>101</v>
      </c>
      <c r="B131155">
        <v>1.117</v>
      </c>
    </row>
    <row r="131156" spans="1:2" x14ac:dyDescent="0.2">
      <c r="A131156" t="s">
        <v>102</v>
      </c>
      <c r="B131156">
        <v>1.294</v>
      </c>
    </row>
    <row r="131157" spans="1:2" x14ac:dyDescent="0.2">
      <c r="A131157" t="s">
        <v>103</v>
      </c>
      <c r="B131157">
        <v>1.4990000000000001</v>
      </c>
    </row>
    <row r="131158" spans="1:2" x14ac:dyDescent="0.2">
      <c r="A131158" t="s">
        <v>104</v>
      </c>
      <c r="B131158">
        <v>1.736</v>
      </c>
    </row>
    <row r="131159" spans="1:2" x14ac:dyDescent="0.2">
      <c r="A131159" t="s">
        <v>105</v>
      </c>
      <c r="B131159">
        <v>2.0099999999999998</v>
      </c>
    </row>
    <row r="131160" spans="1:2" x14ac:dyDescent="0.2">
      <c r="A131160" t="s">
        <v>106</v>
      </c>
      <c r="B131160">
        <v>2.3279999999999998</v>
      </c>
    </row>
    <row r="131161" spans="1:2" x14ac:dyDescent="0.2">
      <c r="A131161" t="s">
        <v>107</v>
      </c>
      <c r="B131161">
        <v>2.6960000000000002</v>
      </c>
    </row>
    <row r="131162" spans="1:2" x14ac:dyDescent="0.2">
      <c r="A131162" t="s">
        <v>108</v>
      </c>
      <c r="B131162">
        <v>3.1219999999999999</v>
      </c>
    </row>
    <row r="131163" spans="1:2" x14ac:dyDescent="0.2">
      <c r="A131163" t="s">
        <v>109</v>
      </c>
      <c r="B131163">
        <v>3.6150000000000002</v>
      </c>
    </row>
    <row r="131164" spans="1:2" x14ac:dyDescent="0.2">
      <c r="A131164" t="s">
        <v>110</v>
      </c>
      <c r="B131164">
        <v>4.1870000000000003</v>
      </c>
    </row>
    <row r="131165" spans="1:2" x14ac:dyDescent="0.2">
      <c r="A131165" t="s">
        <v>111</v>
      </c>
      <c r="B131165">
        <v>4.8490000000000002</v>
      </c>
    </row>
    <row r="131166" spans="1:2" x14ac:dyDescent="0.2">
      <c r="A131166" t="s">
        <v>112</v>
      </c>
      <c r="B131166">
        <v>5.6150000000000002</v>
      </c>
    </row>
    <row r="131167" spans="1:2" x14ac:dyDescent="0.2">
      <c r="A131167" t="s">
        <v>113</v>
      </c>
      <c r="B131167">
        <v>6.5030000000000001</v>
      </c>
    </row>
    <row r="131168" spans="1:2" x14ac:dyDescent="0.2">
      <c r="A131168" t="s">
        <v>114</v>
      </c>
      <c r="B131168">
        <v>7.5309999999999997</v>
      </c>
    </row>
    <row r="131169" spans="1:2" x14ac:dyDescent="0.2">
      <c r="A131169" t="s">
        <v>115</v>
      </c>
      <c r="B131169">
        <v>8.7210000000000001</v>
      </c>
    </row>
    <row r="131170" spans="1:2" x14ac:dyDescent="0.2">
      <c r="A131170" t="s">
        <v>116</v>
      </c>
      <c r="B131170">
        <v>10.1</v>
      </c>
    </row>
    <row r="131171" spans="1:2" x14ac:dyDescent="0.2">
      <c r="A131171" t="s">
        <v>117</v>
      </c>
      <c r="B131171">
        <v>11.7</v>
      </c>
    </row>
    <row r="131172" spans="1:2" x14ac:dyDescent="0.2">
      <c r="A131172" t="s">
        <v>118</v>
      </c>
      <c r="B131172">
        <v>13.54</v>
      </c>
    </row>
    <row r="131173" spans="1:2" x14ac:dyDescent="0.2">
      <c r="A131173" t="s">
        <v>119</v>
      </c>
      <c r="B131173">
        <v>15.69</v>
      </c>
    </row>
    <row r="131174" spans="1:2" x14ac:dyDescent="0.2">
      <c r="A131174" t="s">
        <v>120</v>
      </c>
      <c r="B131174">
        <v>18.170000000000002</v>
      </c>
    </row>
    <row r="131175" spans="1:2" x14ac:dyDescent="0.2">
      <c r="A131175" t="s">
        <v>121</v>
      </c>
      <c r="B131175">
        <v>21.04</v>
      </c>
    </row>
    <row r="131176" spans="1:2" x14ac:dyDescent="0.2">
      <c r="A131176" t="s">
        <v>122</v>
      </c>
      <c r="B131176">
        <v>24.36</v>
      </c>
    </row>
    <row r="131177" spans="1:2" x14ac:dyDescent="0.2">
      <c r="A131177" t="s">
        <v>123</v>
      </c>
      <c r="B131177">
        <v>28.21</v>
      </c>
    </row>
    <row r="131178" spans="1:2" x14ac:dyDescent="0.2">
      <c r="A131178" t="s">
        <v>124</v>
      </c>
      <c r="B131178">
        <v>32.67</v>
      </c>
    </row>
    <row r="131179" spans="1:2" x14ac:dyDescent="0.2">
      <c r="A131179" t="s">
        <v>125</v>
      </c>
      <c r="B131179">
        <v>37.840000000000003</v>
      </c>
    </row>
    <row r="131180" spans="1:2" x14ac:dyDescent="0.2">
      <c r="A131180" t="s">
        <v>126</v>
      </c>
      <c r="B131180">
        <v>43.82</v>
      </c>
    </row>
    <row r="131181" spans="1:2" x14ac:dyDescent="0.2">
      <c r="A131181" t="s">
        <v>127</v>
      </c>
      <c r="B131181">
        <v>50.75</v>
      </c>
    </row>
    <row r="131182" spans="1:2" x14ac:dyDescent="0.2">
      <c r="A131182" t="s">
        <v>128</v>
      </c>
      <c r="B131182">
        <v>58.77</v>
      </c>
    </row>
    <row r="131183" spans="1:2" x14ac:dyDescent="0.2">
      <c r="A131183" t="s">
        <v>129</v>
      </c>
      <c r="B131183">
        <v>68.06</v>
      </c>
    </row>
    <row r="131184" spans="1:2" x14ac:dyDescent="0.2">
      <c r="A131184" t="s">
        <v>130</v>
      </c>
      <c r="B131184">
        <v>78.819999999999993</v>
      </c>
    </row>
    <row r="131185" spans="1:2" x14ac:dyDescent="0.2">
      <c r="A131185" t="s">
        <v>131</v>
      </c>
      <c r="B131185">
        <v>91.28</v>
      </c>
    </row>
    <row r="131186" spans="1:2" x14ac:dyDescent="0.2">
      <c r="A131186" t="s">
        <v>132</v>
      </c>
      <c r="B131186">
        <v>105.7</v>
      </c>
    </row>
    <row r="131187" spans="1:2" x14ac:dyDescent="0.2">
      <c r="A131187" t="s">
        <v>133</v>
      </c>
      <c r="B131187">
        <v>122.4</v>
      </c>
    </row>
    <row r="131188" spans="1:2" x14ac:dyDescent="0.2">
      <c r="A131188" t="s">
        <v>134</v>
      </c>
      <c r="B131188">
        <v>141.80000000000001</v>
      </c>
    </row>
    <row r="131189" spans="1:2" x14ac:dyDescent="0.2">
      <c r="A131189" t="s">
        <v>135</v>
      </c>
      <c r="B131189">
        <v>164.2</v>
      </c>
    </row>
    <row r="131190" spans="1:2" x14ac:dyDescent="0.2">
      <c r="A131190" t="s">
        <v>136</v>
      </c>
      <c r="B131190">
        <v>190.1</v>
      </c>
    </row>
    <row r="131191" spans="1:2" x14ac:dyDescent="0.2">
      <c r="A131191" t="s">
        <v>137</v>
      </c>
      <c r="B131191">
        <v>220.2</v>
      </c>
    </row>
    <row r="131192" spans="1:2" x14ac:dyDescent="0.2">
      <c r="A131192" t="s">
        <v>138</v>
      </c>
      <c r="B131192">
        <v>255</v>
      </c>
    </row>
    <row r="131193" spans="1:2" x14ac:dyDescent="0.2">
      <c r="A131193" t="s">
        <v>139</v>
      </c>
      <c r="B131193">
        <v>295.3</v>
      </c>
    </row>
    <row r="131194" spans="1:2" x14ac:dyDescent="0.2">
      <c r="A131194" t="s">
        <v>140</v>
      </c>
      <c r="B131194">
        <v>342</v>
      </c>
    </row>
    <row r="131195" spans="1:2" x14ac:dyDescent="0.2">
      <c r="A131195" t="s">
        <v>141</v>
      </c>
      <c r="B131195">
        <v>396.1</v>
      </c>
    </row>
    <row r="131196" spans="1:2" x14ac:dyDescent="0.2">
      <c r="A131196" t="s">
        <v>142</v>
      </c>
      <c r="B131196">
        <v>458.7</v>
      </c>
    </row>
    <row r="131197" spans="1:2" x14ac:dyDescent="0.2">
      <c r="A131197" t="s">
        <v>143</v>
      </c>
      <c r="B131197">
        <v>531.20000000000005</v>
      </c>
    </row>
    <row r="131198" spans="1:2" x14ac:dyDescent="0.2">
      <c r="A131198" t="s">
        <v>144</v>
      </c>
      <c r="B131198">
        <v>615.1</v>
      </c>
    </row>
    <row r="131199" spans="1:2" x14ac:dyDescent="0.2">
      <c r="A131199" t="s">
        <v>145</v>
      </c>
      <c r="B131199">
        <v>712.4</v>
      </c>
    </row>
    <row r="131200" spans="1:2" x14ac:dyDescent="0.2">
      <c r="A131200" t="s">
        <v>146</v>
      </c>
      <c r="B131200">
        <v>825</v>
      </c>
    </row>
    <row r="131201" spans="1:2" x14ac:dyDescent="0.2">
      <c r="A131201" t="s">
        <v>147</v>
      </c>
      <c r="B131201">
        <v>955.4</v>
      </c>
    </row>
    <row r="131202" spans="1:2" x14ac:dyDescent="0.2">
      <c r="A131202" t="s">
        <v>148</v>
      </c>
      <c r="B131202">
        <v>1106</v>
      </c>
    </row>
    <row r="131203" spans="1:2" x14ac:dyDescent="0.2">
      <c r="A131203" t="s">
        <v>149</v>
      </c>
      <c r="B131203">
        <v>1281</v>
      </c>
    </row>
    <row r="131204" spans="1:2" x14ac:dyDescent="0.2">
      <c r="A131204" t="s">
        <v>150</v>
      </c>
      <c r="B131204">
        <v>1484</v>
      </c>
    </row>
    <row r="131205" spans="1:2" x14ac:dyDescent="0.2">
      <c r="A131205" t="s">
        <v>151</v>
      </c>
      <c r="B131205">
        <v>1718</v>
      </c>
    </row>
    <row r="131206" spans="1:2" x14ac:dyDescent="0.2">
      <c r="A131206" t="s">
        <v>152</v>
      </c>
      <c r="B131206">
        <v>1990</v>
      </c>
    </row>
    <row r="131207" spans="1:2" x14ac:dyDescent="0.2">
      <c r="A131207" t="s">
        <v>153</v>
      </c>
      <c r="B131207">
        <v>2305</v>
      </c>
    </row>
    <row r="131208" spans="1:2" x14ac:dyDescent="0.2">
      <c r="A131208" t="s">
        <v>154</v>
      </c>
      <c r="B131208">
        <v>2669</v>
      </c>
    </row>
    <row r="131209" spans="1:2" x14ac:dyDescent="0.2">
      <c r="A131209" t="s">
        <v>155</v>
      </c>
      <c r="B131209">
        <v>3091</v>
      </c>
    </row>
    <row r="131210" spans="1:2" x14ac:dyDescent="0.2">
      <c r="A131210" t="s">
        <v>156</v>
      </c>
      <c r="B131210">
        <v>3580</v>
      </c>
    </row>
    <row r="131211" spans="1:2" x14ac:dyDescent="0.2">
      <c r="A131211" t="s">
        <v>157</v>
      </c>
      <c r="B131211">
        <v>4145</v>
      </c>
    </row>
    <row r="131212" spans="1:2" x14ac:dyDescent="0.2">
      <c r="A131212" t="s">
        <v>158</v>
      </c>
      <c r="B131212">
        <v>4801</v>
      </c>
    </row>
    <row r="131213" spans="1:2" x14ac:dyDescent="0.2">
      <c r="A131213" t="s">
        <v>159</v>
      </c>
      <c r="B131213">
        <v>5560</v>
      </c>
    </row>
    <row r="131214" spans="1:2" x14ac:dyDescent="0.2">
      <c r="A131214" t="s">
        <v>160</v>
      </c>
      <c r="B131214">
        <v>6439</v>
      </c>
    </row>
    <row r="131215" spans="1:2" x14ac:dyDescent="0.2">
      <c r="A131215" t="s">
        <v>161</v>
      </c>
      <c r="B131215">
        <v>7456</v>
      </c>
    </row>
    <row r="131216" spans="1:2" x14ac:dyDescent="0.2">
      <c r="A131216" t="s">
        <v>162</v>
      </c>
      <c r="B131216">
        <v>8635</v>
      </c>
    </row>
    <row r="131217" spans="1:2" x14ac:dyDescent="0.2">
      <c r="A131217" t="s">
        <v>163</v>
      </c>
      <c r="B131217" s="7">
        <v>10000</v>
      </c>
    </row>
    <row r="131218" spans="1:2" x14ac:dyDescent="0.2">
      <c r="A131218" t="s">
        <v>164</v>
      </c>
      <c r="B131218">
        <v>0</v>
      </c>
    </row>
    <row r="131219" spans="1:2" x14ac:dyDescent="0.2">
      <c r="A131219" t="s">
        <v>165</v>
      </c>
      <c r="B131219">
        <v>0</v>
      </c>
    </row>
    <row r="131220" spans="1:2" x14ac:dyDescent="0.2">
      <c r="A131220" t="s">
        <v>166</v>
      </c>
      <c r="B131220">
        <v>0</v>
      </c>
    </row>
    <row r="131221" spans="1:2" x14ac:dyDescent="0.2">
      <c r="A131221" t="s">
        <v>167</v>
      </c>
      <c r="B131221">
        <v>0</v>
      </c>
    </row>
    <row r="131222" spans="1:2" x14ac:dyDescent="0.2">
      <c r="A131222" t="s">
        <v>168</v>
      </c>
      <c r="B131222">
        <v>0</v>
      </c>
    </row>
    <row r="131223" spans="1:2" x14ac:dyDescent="0.2">
      <c r="A131223" t="s">
        <v>169</v>
      </c>
      <c r="B131223">
        <v>0</v>
      </c>
    </row>
    <row r="131224" spans="1:2" x14ac:dyDescent="0.2">
      <c r="A131224" t="s">
        <v>170</v>
      </c>
      <c r="B131224">
        <v>0</v>
      </c>
    </row>
    <row r="131225" spans="1:2" x14ac:dyDescent="0.2">
      <c r="A131225" t="s">
        <v>171</v>
      </c>
      <c r="B131225">
        <v>0</v>
      </c>
    </row>
    <row r="131226" spans="1:2" x14ac:dyDescent="0.2">
      <c r="A131226" t="s">
        <v>172</v>
      </c>
      <c r="B131226">
        <v>0</v>
      </c>
    </row>
    <row r="131227" spans="1:2" x14ac:dyDescent="0.2">
      <c r="A131227" t="s">
        <v>173</v>
      </c>
      <c r="B131227">
        <v>4.0999999999999996</v>
      </c>
    </row>
    <row r="131228" spans="1:2" x14ac:dyDescent="0.2">
      <c r="A131228" t="s">
        <v>174</v>
      </c>
      <c r="B131228">
        <v>29.1</v>
      </c>
    </row>
    <row r="131229" spans="1:2" x14ac:dyDescent="0.2">
      <c r="A131229" t="s">
        <v>175</v>
      </c>
      <c r="B131229">
        <v>45.9</v>
      </c>
    </row>
    <row r="131230" spans="1:2" x14ac:dyDescent="0.2">
      <c r="A131230" t="s">
        <v>176</v>
      </c>
      <c r="B131230">
        <v>20.9</v>
      </c>
    </row>
    <row r="131231" spans="1:2" x14ac:dyDescent="0.2">
      <c r="A131231" t="s">
        <v>177</v>
      </c>
      <c r="B131231">
        <v>0</v>
      </c>
    </row>
    <row r="131232" spans="1:2" x14ac:dyDescent="0.2">
      <c r="A131232" t="s">
        <v>178</v>
      </c>
      <c r="B131232">
        <v>0</v>
      </c>
    </row>
    <row r="131233" spans="1:2" x14ac:dyDescent="0.2">
      <c r="A131233" t="s">
        <v>179</v>
      </c>
      <c r="B131233">
        <v>0</v>
      </c>
    </row>
    <row r="131234" spans="1:2" x14ac:dyDescent="0.2">
      <c r="A131234" t="s">
        <v>180</v>
      </c>
      <c r="B131234">
        <v>0</v>
      </c>
    </row>
    <row r="131235" spans="1:2" x14ac:dyDescent="0.2">
      <c r="A131235" t="s">
        <v>181</v>
      </c>
      <c r="B131235">
        <v>0</v>
      </c>
    </row>
    <row r="131236" spans="1:2" x14ac:dyDescent="0.2">
      <c r="A131236" t="s">
        <v>182</v>
      </c>
      <c r="B131236">
        <v>0</v>
      </c>
    </row>
    <row r="131237" spans="1:2" x14ac:dyDescent="0.2">
      <c r="A131237" t="s">
        <v>183</v>
      </c>
      <c r="B131237">
        <v>0</v>
      </c>
    </row>
    <row r="131238" spans="1:2" x14ac:dyDescent="0.2">
      <c r="A131238" t="s">
        <v>184</v>
      </c>
      <c r="B131238">
        <v>0</v>
      </c>
    </row>
    <row r="131239" spans="1:2" x14ac:dyDescent="0.2">
      <c r="A131239" t="s">
        <v>185</v>
      </c>
      <c r="B131239">
        <v>0</v>
      </c>
    </row>
    <row r="131240" spans="1:2" x14ac:dyDescent="0.2">
      <c r="A131240" t="s">
        <v>186</v>
      </c>
      <c r="B131240">
        <v>0</v>
      </c>
    </row>
    <row r="131241" spans="1:2" x14ac:dyDescent="0.2">
      <c r="A131241" t="s">
        <v>187</v>
      </c>
      <c r="B131241">
        <v>0</v>
      </c>
    </row>
    <row r="131242" spans="1:2" x14ac:dyDescent="0.2">
      <c r="A131242" t="s">
        <v>188</v>
      </c>
      <c r="B131242">
        <v>0</v>
      </c>
    </row>
    <row r="131243" spans="1:2" x14ac:dyDescent="0.2">
      <c r="A131243" t="s">
        <v>189</v>
      </c>
      <c r="B131243">
        <v>0</v>
      </c>
    </row>
    <row r="131244" spans="1:2" x14ac:dyDescent="0.2">
      <c r="A131244" t="s">
        <v>190</v>
      </c>
      <c r="B131244">
        <v>0</v>
      </c>
    </row>
    <row r="131245" spans="1:2" x14ac:dyDescent="0.2">
      <c r="A131245" t="s">
        <v>191</v>
      </c>
      <c r="B131245">
        <v>0</v>
      </c>
    </row>
    <row r="131246" spans="1:2" x14ac:dyDescent="0.2">
      <c r="A131246" t="s">
        <v>192</v>
      </c>
      <c r="B131246">
        <v>0</v>
      </c>
    </row>
    <row r="131247" spans="1:2" x14ac:dyDescent="0.2">
      <c r="A131247" t="s">
        <v>193</v>
      </c>
      <c r="B131247">
        <v>0</v>
      </c>
    </row>
    <row r="131248" spans="1:2" x14ac:dyDescent="0.2">
      <c r="A131248" t="s">
        <v>194</v>
      </c>
      <c r="B131248">
        <v>0</v>
      </c>
    </row>
    <row r="131249" spans="1:2" x14ac:dyDescent="0.2">
      <c r="A131249" t="s">
        <v>195</v>
      </c>
      <c r="B131249">
        <v>0</v>
      </c>
    </row>
    <row r="131250" spans="1:2" x14ac:dyDescent="0.2">
      <c r="A131250" t="s">
        <v>196</v>
      </c>
      <c r="B131250">
        <v>0</v>
      </c>
    </row>
    <row r="131251" spans="1:2" x14ac:dyDescent="0.2">
      <c r="A131251" t="s">
        <v>197</v>
      </c>
      <c r="B131251">
        <v>0</v>
      </c>
    </row>
    <row r="131252" spans="1:2" x14ac:dyDescent="0.2">
      <c r="A131252" t="s">
        <v>198</v>
      </c>
      <c r="B131252">
        <v>0</v>
      </c>
    </row>
    <row r="131253" spans="1:2" x14ac:dyDescent="0.2">
      <c r="A131253" t="s">
        <v>199</v>
      </c>
      <c r="B131253">
        <v>0</v>
      </c>
    </row>
    <row r="131254" spans="1:2" x14ac:dyDescent="0.2">
      <c r="A131254" t="s">
        <v>200</v>
      </c>
      <c r="B131254">
        <v>0</v>
      </c>
    </row>
    <row r="131255" spans="1:2" x14ac:dyDescent="0.2">
      <c r="A131255" t="s">
        <v>201</v>
      </c>
      <c r="B131255">
        <v>0</v>
      </c>
    </row>
    <row r="131256" spans="1:2" x14ac:dyDescent="0.2">
      <c r="A131256" t="s">
        <v>202</v>
      </c>
      <c r="B131256">
        <v>0</v>
      </c>
    </row>
    <row r="131257" spans="1:2" x14ac:dyDescent="0.2">
      <c r="A131257" t="s">
        <v>203</v>
      </c>
      <c r="B131257">
        <v>0</v>
      </c>
    </row>
    <row r="131258" spans="1:2" x14ac:dyDescent="0.2">
      <c r="A131258" t="s">
        <v>204</v>
      </c>
      <c r="B131258">
        <v>0</v>
      </c>
    </row>
    <row r="131259" spans="1:2" x14ac:dyDescent="0.2">
      <c r="A131259" t="s">
        <v>205</v>
      </c>
      <c r="B131259">
        <v>0</v>
      </c>
    </row>
    <row r="131260" spans="1:2" x14ac:dyDescent="0.2">
      <c r="A131260" t="s">
        <v>206</v>
      </c>
      <c r="B131260">
        <v>0</v>
      </c>
    </row>
    <row r="131261" spans="1:2" x14ac:dyDescent="0.2">
      <c r="A131261" t="s">
        <v>207</v>
      </c>
      <c r="B131261">
        <v>0</v>
      </c>
    </row>
    <row r="131262" spans="1:2" x14ac:dyDescent="0.2">
      <c r="A131262" t="s">
        <v>208</v>
      </c>
      <c r="B131262">
        <v>0</v>
      </c>
    </row>
    <row r="131263" spans="1:2" x14ac:dyDescent="0.2">
      <c r="A131263" t="s">
        <v>209</v>
      </c>
      <c r="B131263">
        <v>0</v>
      </c>
    </row>
    <row r="131264" spans="1:2" x14ac:dyDescent="0.2">
      <c r="A131264" t="s">
        <v>210</v>
      </c>
      <c r="B131264">
        <v>0</v>
      </c>
    </row>
    <row r="131265" spans="1:2" x14ac:dyDescent="0.2">
      <c r="A131265" t="s">
        <v>211</v>
      </c>
      <c r="B131265">
        <v>0</v>
      </c>
    </row>
    <row r="131266" spans="1:2" x14ac:dyDescent="0.2">
      <c r="A131266" t="s">
        <v>212</v>
      </c>
      <c r="B131266">
        <v>0</v>
      </c>
    </row>
    <row r="131267" spans="1:2" x14ac:dyDescent="0.2">
      <c r="A131267" t="s">
        <v>213</v>
      </c>
      <c r="B131267">
        <v>0</v>
      </c>
    </row>
    <row r="131268" spans="1:2" x14ac:dyDescent="0.2">
      <c r="A131268" t="s">
        <v>214</v>
      </c>
      <c r="B131268">
        <v>0</v>
      </c>
    </row>
    <row r="131269" spans="1:2" x14ac:dyDescent="0.2">
      <c r="A131269" t="s">
        <v>215</v>
      </c>
      <c r="B131269">
        <v>0</v>
      </c>
    </row>
    <row r="131270" spans="1:2" x14ac:dyDescent="0.2">
      <c r="A131270" t="s">
        <v>216</v>
      </c>
      <c r="B131270">
        <v>0</v>
      </c>
    </row>
    <row r="131271" spans="1:2" x14ac:dyDescent="0.2">
      <c r="A131271" t="s">
        <v>217</v>
      </c>
      <c r="B131271">
        <v>0</v>
      </c>
    </row>
    <row r="131272" spans="1:2" x14ac:dyDescent="0.2">
      <c r="A131272" t="s">
        <v>218</v>
      </c>
      <c r="B131272">
        <v>0</v>
      </c>
    </row>
    <row r="131273" spans="1:2" x14ac:dyDescent="0.2">
      <c r="A131273" t="s">
        <v>219</v>
      </c>
      <c r="B131273">
        <v>0</v>
      </c>
    </row>
    <row r="131274" spans="1:2" x14ac:dyDescent="0.2">
      <c r="A131274" t="s">
        <v>220</v>
      </c>
      <c r="B131274">
        <v>0</v>
      </c>
    </row>
    <row r="131275" spans="1:2" x14ac:dyDescent="0.2">
      <c r="A131275" t="s">
        <v>221</v>
      </c>
      <c r="B131275">
        <v>0</v>
      </c>
    </row>
    <row r="131276" spans="1:2" x14ac:dyDescent="0.2">
      <c r="A131276" t="s">
        <v>222</v>
      </c>
      <c r="B131276">
        <v>0</v>
      </c>
    </row>
    <row r="131277" spans="1:2" x14ac:dyDescent="0.2">
      <c r="A131277" t="s">
        <v>223</v>
      </c>
      <c r="B131277">
        <v>0</v>
      </c>
    </row>
    <row r="131278" spans="1:2" x14ac:dyDescent="0.2">
      <c r="A131278" t="s">
        <v>224</v>
      </c>
      <c r="B131278">
        <v>0</v>
      </c>
    </row>
    <row r="131279" spans="1:2" x14ac:dyDescent="0.2">
      <c r="A131279" t="s">
        <v>225</v>
      </c>
      <c r="B131279">
        <v>0</v>
      </c>
    </row>
    <row r="131280" spans="1:2" x14ac:dyDescent="0.2">
      <c r="A131280" t="s">
        <v>226</v>
      </c>
      <c r="B131280">
        <v>0</v>
      </c>
    </row>
    <row r="131281" spans="1:2" x14ac:dyDescent="0.2">
      <c r="A131281" t="s">
        <v>227</v>
      </c>
      <c r="B131281">
        <v>0</v>
      </c>
    </row>
    <row r="131282" spans="1:2" x14ac:dyDescent="0.2">
      <c r="A131282" t="s">
        <v>228</v>
      </c>
      <c r="B131282">
        <v>0</v>
      </c>
    </row>
    <row r="131283" spans="1:2" x14ac:dyDescent="0.2">
      <c r="A131283" t="s">
        <v>229</v>
      </c>
      <c r="B131283">
        <v>0</v>
      </c>
    </row>
    <row r="131284" spans="1:2" x14ac:dyDescent="0.2">
      <c r="A131284" t="s">
        <v>230</v>
      </c>
      <c r="B131284">
        <v>0</v>
      </c>
    </row>
    <row r="131285" spans="1:2" x14ac:dyDescent="0.2">
      <c r="A131285" t="s">
        <v>231</v>
      </c>
      <c r="B131285">
        <v>0</v>
      </c>
    </row>
    <row r="131286" spans="1:2" x14ac:dyDescent="0.2">
      <c r="A131286" t="s">
        <v>232</v>
      </c>
      <c r="B131286">
        <v>0</v>
      </c>
    </row>
    <row r="131287" spans="1:2" x14ac:dyDescent="0.2">
      <c r="A131287" t="s">
        <v>233</v>
      </c>
      <c r="B131287">
        <v>0</v>
      </c>
    </row>
    <row r="131288" spans="1:2" x14ac:dyDescent="0.2">
      <c r="A131288" t="s">
        <v>234</v>
      </c>
      <c r="B131288">
        <v>0</v>
      </c>
    </row>
    <row r="131289" spans="1:2" x14ac:dyDescent="0.2">
      <c r="A131289" t="s">
        <v>235</v>
      </c>
      <c r="B131289">
        <v>0</v>
      </c>
    </row>
    <row r="131290" spans="1:2" x14ac:dyDescent="0.2">
      <c r="A131290" t="s">
        <v>236</v>
      </c>
      <c r="B131290">
        <v>0</v>
      </c>
    </row>
    <row r="131291" spans="1:2" x14ac:dyDescent="0.2">
      <c r="A131291" t="s">
        <v>237</v>
      </c>
      <c r="B131291">
        <v>0</v>
      </c>
    </row>
    <row r="131292" spans="1:2" x14ac:dyDescent="0.2">
      <c r="A131292" t="s">
        <v>238</v>
      </c>
      <c r="B131292">
        <v>0</v>
      </c>
    </row>
    <row r="131293" spans="1:2" x14ac:dyDescent="0.2">
      <c r="A131293" t="s">
        <v>239</v>
      </c>
      <c r="B131293">
        <v>0</v>
      </c>
    </row>
    <row r="131294" spans="1:2" x14ac:dyDescent="0.2">
      <c r="A131294" t="s">
        <v>240</v>
      </c>
      <c r="B131294">
        <v>0</v>
      </c>
    </row>
    <row r="131295" spans="1:2" x14ac:dyDescent="0.2">
      <c r="A131295" t="s">
        <v>241</v>
      </c>
      <c r="B131295">
        <v>0</v>
      </c>
    </row>
    <row r="131296" spans="1:2" x14ac:dyDescent="0.2">
      <c r="A131296" t="s">
        <v>242</v>
      </c>
      <c r="B131296">
        <v>0</v>
      </c>
    </row>
    <row r="131297" spans="1:2" x14ac:dyDescent="0.2">
      <c r="A131297" t="s">
        <v>243</v>
      </c>
      <c r="B131297">
        <v>5.9</v>
      </c>
    </row>
    <row r="131298" spans="1:2" x14ac:dyDescent="0.2">
      <c r="A131298" t="s">
        <v>244</v>
      </c>
      <c r="B131298">
        <v>30.9</v>
      </c>
    </row>
    <row r="131299" spans="1:2" x14ac:dyDescent="0.2">
      <c r="A131299" t="s">
        <v>245</v>
      </c>
      <c r="B131299">
        <v>44.1</v>
      </c>
    </row>
    <row r="131300" spans="1:2" x14ac:dyDescent="0.2">
      <c r="A131300" t="s">
        <v>246</v>
      </c>
      <c r="B131300">
        <v>19.100000000000001</v>
      </c>
    </row>
    <row r="131301" spans="1:2" x14ac:dyDescent="0.2">
      <c r="A131301" t="s">
        <v>247</v>
      </c>
      <c r="B131301">
        <v>0</v>
      </c>
    </row>
    <row r="131302" spans="1:2" x14ac:dyDescent="0.2">
      <c r="A131302" t="s">
        <v>248</v>
      </c>
      <c r="B131302">
        <v>0</v>
      </c>
    </row>
    <row r="131303" spans="1:2" x14ac:dyDescent="0.2">
      <c r="A131303" t="s">
        <v>249</v>
      </c>
      <c r="B131303">
        <v>0</v>
      </c>
    </row>
    <row r="131304" spans="1:2" x14ac:dyDescent="0.2">
      <c r="A131304" t="s">
        <v>250</v>
      </c>
      <c r="B131304">
        <v>0</v>
      </c>
    </row>
    <row r="131305" spans="1:2" x14ac:dyDescent="0.2">
      <c r="A131305" t="s">
        <v>251</v>
      </c>
      <c r="B131305">
        <v>0</v>
      </c>
    </row>
    <row r="131306" spans="1:2" x14ac:dyDescent="0.2">
      <c r="A131306" t="s">
        <v>252</v>
      </c>
      <c r="B131306">
        <v>0</v>
      </c>
    </row>
    <row r="131307" spans="1:2" x14ac:dyDescent="0.2">
      <c r="A131307" t="s">
        <v>253</v>
      </c>
      <c r="B131307">
        <v>0</v>
      </c>
    </row>
    <row r="131308" spans="1:2" x14ac:dyDescent="0.2">
      <c r="A131308" t="s">
        <v>254</v>
      </c>
      <c r="B131308">
        <v>0</v>
      </c>
    </row>
    <row r="131309" spans="1:2" x14ac:dyDescent="0.2">
      <c r="A131309" t="s">
        <v>255</v>
      </c>
      <c r="B131309">
        <v>0</v>
      </c>
    </row>
    <row r="131310" spans="1:2" x14ac:dyDescent="0.2">
      <c r="A131310" t="s">
        <v>256</v>
      </c>
      <c r="B131310">
        <v>0</v>
      </c>
    </row>
    <row r="131311" spans="1:2" x14ac:dyDescent="0.2">
      <c r="A131311" t="s">
        <v>257</v>
      </c>
      <c r="B131311">
        <v>0</v>
      </c>
    </row>
    <row r="131312" spans="1:2" x14ac:dyDescent="0.2">
      <c r="A131312" t="s">
        <v>258</v>
      </c>
      <c r="B131312">
        <v>0</v>
      </c>
    </row>
    <row r="131313" spans="1:2" x14ac:dyDescent="0.2">
      <c r="A131313" t="s">
        <v>259</v>
      </c>
      <c r="B131313">
        <v>0</v>
      </c>
    </row>
    <row r="131314" spans="1:2" x14ac:dyDescent="0.2">
      <c r="A131314" t="s">
        <v>260</v>
      </c>
      <c r="B131314">
        <v>0</v>
      </c>
    </row>
    <row r="131315" spans="1:2" x14ac:dyDescent="0.2">
      <c r="A131315" t="s">
        <v>261</v>
      </c>
      <c r="B131315">
        <v>0</v>
      </c>
    </row>
    <row r="131316" spans="1:2" x14ac:dyDescent="0.2">
      <c r="A131316" t="s">
        <v>262</v>
      </c>
      <c r="B131316">
        <v>0</v>
      </c>
    </row>
    <row r="131317" spans="1:2" x14ac:dyDescent="0.2">
      <c r="A131317" t="s">
        <v>263</v>
      </c>
      <c r="B131317">
        <v>0</v>
      </c>
    </row>
    <row r="131318" spans="1:2" x14ac:dyDescent="0.2">
      <c r="A131318" t="s">
        <v>264</v>
      </c>
      <c r="B131318">
        <v>0</v>
      </c>
    </row>
    <row r="131319" spans="1:2" x14ac:dyDescent="0.2">
      <c r="A131319" t="s">
        <v>265</v>
      </c>
      <c r="B131319">
        <v>0</v>
      </c>
    </row>
    <row r="131320" spans="1:2" x14ac:dyDescent="0.2">
      <c r="A131320" t="s">
        <v>266</v>
      </c>
      <c r="B131320">
        <v>0</v>
      </c>
    </row>
    <row r="131321" spans="1:2" x14ac:dyDescent="0.2">
      <c r="A131321" t="s">
        <v>267</v>
      </c>
      <c r="B131321">
        <v>0</v>
      </c>
    </row>
    <row r="131322" spans="1:2" x14ac:dyDescent="0.2">
      <c r="A131322" t="s">
        <v>268</v>
      </c>
      <c r="B131322">
        <v>0</v>
      </c>
    </row>
    <row r="131323" spans="1:2" x14ac:dyDescent="0.2">
      <c r="A131323" t="s">
        <v>269</v>
      </c>
      <c r="B131323">
        <v>0</v>
      </c>
    </row>
    <row r="131324" spans="1:2" x14ac:dyDescent="0.2">
      <c r="A131324" t="s">
        <v>270</v>
      </c>
      <c r="B131324">
        <v>0</v>
      </c>
    </row>
    <row r="131325" spans="1:2" x14ac:dyDescent="0.2">
      <c r="A131325" t="s">
        <v>271</v>
      </c>
      <c r="B131325">
        <v>0</v>
      </c>
    </row>
    <row r="131326" spans="1:2" x14ac:dyDescent="0.2">
      <c r="A131326" t="s">
        <v>272</v>
      </c>
      <c r="B131326">
        <v>0</v>
      </c>
    </row>
    <row r="131327" spans="1:2" x14ac:dyDescent="0.2">
      <c r="A131327" t="s">
        <v>273</v>
      </c>
      <c r="B131327">
        <v>0</v>
      </c>
    </row>
    <row r="131328" spans="1:2" x14ac:dyDescent="0.2">
      <c r="A131328" t="s">
        <v>274</v>
      </c>
      <c r="B131328">
        <v>0</v>
      </c>
    </row>
    <row r="131329" spans="1:2" x14ac:dyDescent="0.2">
      <c r="A131329" t="s">
        <v>275</v>
      </c>
      <c r="B131329">
        <v>0</v>
      </c>
    </row>
    <row r="131330" spans="1:2" x14ac:dyDescent="0.2">
      <c r="A131330" t="s">
        <v>276</v>
      </c>
      <c r="B131330">
        <v>0</v>
      </c>
    </row>
    <row r="131331" spans="1:2" x14ac:dyDescent="0.2">
      <c r="A131331" t="s">
        <v>277</v>
      </c>
      <c r="B131331">
        <v>0</v>
      </c>
    </row>
    <row r="131332" spans="1:2" x14ac:dyDescent="0.2">
      <c r="A131332" t="s">
        <v>278</v>
      </c>
      <c r="B131332">
        <v>0</v>
      </c>
    </row>
    <row r="131333" spans="1:2" x14ac:dyDescent="0.2">
      <c r="A131333" t="s">
        <v>279</v>
      </c>
      <c r="B131333">
        <v>0</v>
      </c>
    </row>
    <row r="131334" spans="1:2" x14ac:dyDescent="0.2">
      <c r="A131334" t="s">
        <v>280</v>
      </c>
      <c r="B131334">
        <v>0</v>
      </c>
    </row>
    <row r="131335" spans="1:2" x14ac:dyDescent="0.2">
      <c r="A131335" t="s">
        <v>281</v>
      </c>
      <c r="B131335">
        <v>0</v>
      </c>
    </row>
    <row r="131336" spans="1:2" x14ac:dyDescent="0.2">
      <c r="A131336" t="s">
        <v>282</v>
      </c>
      <c r="B131336">
        <v>0</v>
      </c>
    </row>
    <row r="131337" spans="1:2" x14ac:dyDescent="0.2">
      <c r="A131337" t="s">
        <v>283</v>
      </c>
      <c r="B131337">
        <v>0</v>
      </c>
    </row>
    <row r="131338" spans="1:2" x14ac:dyDescent="0.2">
      <c r="A131338" t="s">
        <v>284</v>
      </c>
      <c r="B131338">
        <v>0</v>
      </c>
    </row>
    <row r="131339" spans="1:2" x14ac:dyDescent="0.2">
      <c r="A131339" t="s">
        <v>285</v>
      </c>
      <c r="B131339">
        <v>0</v>
      </c>
    </row>
    <row r="131340" spans="1:2" x14ac:dyDescent="0.2">
      <c r="A131340" t="s">
        <v>286</v>
      </c>
      <c r="B131340">
        <v>0</v>
      </c>
    </row>
    <row r="131341" spans="1:2" x14ac:dyDescent="0.2">
      <c r="A131341" t="s">
        <v>287</v>
      </c>
      <c r="B131341">
        <v>0</v>
      </c>
    </row>
    <row r="131342" spans="1:2" x14ac:dyDescent="0.2">
      <c r="A131342" t="s">
        <v>288</v>
      </c>
      <c r="B131342">
        <v>0</v>
      </c>
    </row>
    <row r="131343" spans="1:2" x14ac:dyDescent="0.2">
      <c r="A131343" t="s">
        <v>289</v>
      </c>
      <c r="B131343">
        <v>0</v>
      </c>
    </row>
    <row r="131344" spans="1:2" x14ac:dyDescent="0.2">
      <c r="A131344" t="s">
        <v>290</v>
      </c>
      <c r="B131344">
        <v>0</v>
      </c>
    </row>
    <row r="131345" spans="1:2" x14ac:dyDescent="0.2">
      <c r="A131345" t="s">
        <v>291</v>
      </c>
      <c r="B131345">
        <v>0</v>
      </c>
    </row>
    <row r="131346" spans="1:2" x14ac:dyDescent="0.2">
      <c r="A131346" t="s">
        <v>292</v>
      </c>
      <c r="B131346">
        <v>0</v>
      </c>
    </row>
    <row r="131347" spans="1:2" x14ac:dyDescent="0.2">
      <c r="A131347" t="s">
        <v>293</v>
      </c>
      <c r="B131347">
        <v>0</v>
      </c>
    </row>
    <row r="131348" spans="1:2" x14ac:dyDescent="0.2">
      <c r="A131348" t="s">
        <v>294</v>
      </c>
      <c r="B131348">
        <v>0</v>
      </c>
    </row>
    <row r="131349" spans="1:2" x14ac:dyDescent="0.2">
      <c r="A131349" t="s">
        <v>295</v>
      </c>
      <c r="B131349">
        <v>0</v>
      </c>
    </row>
    <row r="131350" spans="1:2" x14ac:dyDescent="0.2">
      <c r="A131350" t="s">
        <v>296</v>
      </c>
      <c r="B131350">
        <v>0</v>
      </c>
    </row>
    <row r="131351" spans="1:2" x14ac:dyDescent="0.2">
      <c r="A131351" t="s">
        <v>297</v>
      </c>
      <c r="B131351">
        <v>0</v>
      </c>
    </row>
    <row r="131352" spans="1:2" x14ac:dyDescent="0.2">
      <c r="A131352" t="s">
        <v>298</v>
      </c>
      <c r="B131352">
        <v>0</v>
      </c>
    </row>
    <row r="131353" spans="1:2" x14ac:dyDescent="0.2">
      <c r="A131353" t="s">
        <v>299</v>
      </c>
      <c r="B131353">
        <v>0</v>
      </c>
    </row>
    <row r="131354" spans="1:2" x14ac:dyDescent="0.2">
      <c r="A131354" t="s">
        <v>300</v>
      </c>
      <c r="B131354">
        <v>0</v>
      </c>
    </row>
    <row r="131355" spans="1:2" x14ac:dyDescent="0.2">
      <c r="A131355" t="s">
        <v>301</v>
      </c>
      <c r="B131355">
        <v>0</v>
      </c>
    </row>
    <row r="131356" spans="1:2" x14ac:dyDescent="0.2">
      <c r="A131356" t="s">
        <v>302</v>
      </c>
      <c r="B131356">
        <v>0</v>
      </c>
    </row>
    <row r="131357" spans="1:2" x14ac:dyDescent="0.2">
      <c r="A131357" t="s">
        <v>303</v>
      </c>
      <c r="B131357">
        <v>0</v>
      </c>
    </row>
    <row r="131358" spans="1:2" x14ac:dyDescent="0.2">
      <c r="A131358" t="s">
        <v>304</v>
      </c>
      <c r="B131358">
        <v>100</v>
      </c>
    </row>
    <row r="131359" spans="1:2" x14ac:dyDescent="0.2">
      <c r="A131359" t="s">
        <v>305</v>
      </c>
      <c r="B131359">
        <v>0</v>
      </c>
    </row>
    <row r="131360" spans="1:2" x14ac:dyDescent="0.2">
      <c r="A131360" t="s">
        <v>306</v>
      </c>
      <c r="B131360">
        <v>0</v>
      </c>
    </row>
    <row r="131361" spans="1:2" x14ac:dyDescent="0.2">
      <c r="A131361" t="s">
        <v>307</v>
      </c>
      <c r="B131361">
        <v>0</v>
      </c>
    </row>
    <row r="131362" spans="1:2" x14ac:dyDescent="0.2">
      <c r="A131362" t="s">
        <v>308</v>
      </c>
      <c r="B131362">
        <v>0</v>
      </c>
    </row>
    <row r="131363" spans="1:2" x14ac:dyDescent="0.2">
      <c r="A131363" t="s">
        <v>309</v>
      </c>
      <c r="B131363">
        <v>0</v>
      </c>
    </row>
    <row r="131364" spans="1:2" x14ac:dyDescent="0.2">
      <c r="A131364" t="s">
        <v>310</v>
      </c>
      <c r="B131364">
        <v>0</v>
      </c>
    </row>
    <row r="131365" spans="1:2" x14ac:dyDescent="0.2">
      <c r="A131365" t="s">
        <v>311</v>
      </c>
      <c r="B131365">
        <v>0</v>
      </c>
    </row>
    <row r="131366" spans="1:2" x14ac:dyDescent="0.2">
      <c r="A131366" t="s">
        <v>312</v>
      </c>
      <c r="B131366">
        <v>0</v>
      </c>
    </row>
    <row r="131367" spans="1:2" x14ac:dyDescent="0.2">
      <c r="A131367" t="s">
        <v>313</v>
      </c>
      <c r="B131367">
        <v>0</v>
      </c>
    </row>
    <row r="131368" spans="1:2" x14ac:dyDescent="0.2">
      <c r="A131368" t="s">
        <v>314</v>
      </c>
      <c r="B131368">
        <v>2.9</v>
      </c>
    </row>
    <row r="131369" spans="1:2" x14ac:dyDescent="0.2">
      <c r="A131369" t="s">
        <v>315</v>
      </c>
      <c r="B131369">
        <v>21.3</v>
      </c>
    </row>
    <row r="131370" spans="1:2" x14ac:dyDescent="0.2">
      <c r="A131370" t="s">
        <v>316</v>
      </c>
      <c r="B131370">
        <v>58.8</v>
      </c>
    </row>
    <row r="131371" spans="1:2" x14ac:dyDescent="0.2">
      <c r="A131371" t="s">
        <v>317</v>
      </c>
      <c r="B131371">
        <v>90.4</v>
      </c>
    </row>
    <row r="131372" spans="1:2" x14ac:dyDescent="0.2">
      <c r="A131372" t="s">
        <v>318</v>
      </c>
      <c r="B131372">
        <v>100</v>
      </c>
    </row>
    <row r="131373" spans="1:2" x14ac:dyDescent="0.2">
      <c r="A131373" t="s">
        <v>319</v>
      </c>
      <c r="B131373">
        <v>100</v>
      </c>
    </row>
    <row r="131374" spans="1:2" x14ac:dyDescent="0.2">
      <c r="A131374" t="s">
        <v>320</v>
      </c>
      <c r="B131374">
        <v>100</v>
      </c>
    </row>
    <row r="131375" spans="1:2" x14ac:dyDescent="0.2">
      <c r="A131375" t="s">
        <v>321</v>
      </c>
      <c r="B131375">
        <v>100</v>
      </c>
    </row>
    <row r="131376" spans="1:2" x14ac:dyDescent="0.2">
      <c r="A131376" t="s">
        <v>322</v>
      </c>
      <c r="B131376">
        <v>100</v>
      </c>
    </row>
    <row r="131377" spans="1:2" x14ac:dyDescent="0.2">
      <c r="A131377" t="s">
        <v>323</v>
      </c>
      <c r="B131377">
        <v>100</v>
      </c>
    </row>
    <row r="131378" spans="1:2" x14ac:dyDescent="0.2">
      <c r="A131378" t="s">
        <v>324</v>
      </c>
      <c r="B131378">
        <v>100</v>
      </c>
    </row>
    <row r="131379" spans="1:2" x14ac:dyDescent="0.2">
      <c r="A131379" t="s">
        <v>325</v>
      </c>
      <c r="B131379">
        <v>100</v>
      </c>
    </row>
    <row r="131380" spans="1:2" x14ac:dyDescent="0.2">
      <c r="A131380" t="s">
        <v>326</v>
      </c>
      <c r="B131380">
        <v>100</v>
      </c>
    </row>
    <row r="131381" spans="1:2" x14ac:dyDescent="0.2">
      <c r="A131381" t="s">
        <v>327</v>
      </c>
      <c r="B131381">
        <v>100</v>
      </c>
    </row>
    <row r="131382" spans="1:2" x14ac:dyDescent="0.2">
      <c r="A131382" t="s">
        <v>328</v>
      </c>
      <c r="B131382">
        <v>100</v>
      </c>
    </row>
    <row r="131383" spans="1:2" x14ac:dyDescent="0.2">
      <c r="A131383" t="s">
        <v>329</v>
      </c>
      <c r="B131383">
        <v>100</v>
      </c>
    </row>
    <row r="131384" spans="1:2" x14ac:dyDescent="0.2">
      <c r="A131384" t="s">
        <v>330</v>
      </c>
      <c r="B131384">
        <v>100</v>
      </c>
    </row>
    <row r="131385" spans="1:2" x14ac:dyDescent="0.2">
      <c r="A131385" t="s">
        <v>331</v>
      </c>
      <c r="B131385">
        <v>100</v>
      </c>
    </row>
    <row r="131386" spans="1:2" x14ac:dyDescent="0.2">
      <c r="A131386" t="s">
        <v>332</v>
      </c>
      <c r="B131386">
        <v>100</v>
      </c>
    </row>
    <row r="131387" spans="1:2" x14ac:dyDescent="0.2">
      <c r="A131387" t="s">
        <v>333</v>
      </c>
      <c r="B131387">
        <v>100</v>
      </c>
    </row>
    <row r="131388" spans="1:2" x14ac:dyDescent="0.2">
      <c r="A131388" t="s">
        <v>334</v>
      </c>
      <c r="B131388">
        <v>100</v>
      </c>
    </row>
    <row r="131389" spans="1:2" x14ac:dyDescent="0.2">
      <c r="A131389" t="s">
        <v>335</v>
      </c>
      <c r="B131389">
        <v>100</v>
      </c>
    </row>
    <row r="131390" spans="1:2" x14ac:dyDescent="0.2">
      <c r="A131390" t="s">
        <v>336</v>
      </c>
      <c r="B131390">
        <v>100</v>
      </c>
    </row>
    <row r="131391" spans="1:2" x14ac:dyDescent="0.2">
      <c r="A131391" t="s">
        <v>337</v>
      </c>
      <c r="B131391">
        <v>100</v>
      </c>
    </row>
    <row r="131392" spans="1:2" x14ac:dyDescent="0.2">
      <c r="A131392" t="s">
        <v>338</v>
      </c>
      <c r="B131392">
        <v>100</v>
      </c>
    </row>
    <row r="131393" spans="1:2" x14ac:dyDescent="0.2">
      <c r="A131393" t="s">
        <v>339</v>
      </c>
      <c r="B131393">
        <v>100</v>
      </c>
    </row>
    <row r="131394" spans="1:2" x14ac:dyDescent="0.2">
      <c r="A131394" t="s">
        <v>340</v>
      </c>
      <c r="B131394">
        <v>100</v>
      </c>
    </row>
    <row r="131395" spans="1:2" x14ac:dyDescent="0.2">
      <c r="A131395" t="s">
        <v>341</v>
      </c>
      <c r="B131395">
        <v>100</v>
      </c>
    </row>
    <row r="131396" spans="1:2" x14ac:dyDescent="0.2">
      <c r="A131396" t="s">
        <v>342</v>
      </c>
      <c r="B131396">
        <v>100</v>
      </c>
    </row>
    <row r="131397" spans="1:2" x14ac:dyDescent="0.2">
      <c r="A131397" t="s">
        <v>343</v>
      </c>
      <c r="B131397">
        <v>100</v>
      </c>
    </row>
    <row r="131398" spans="1:2" x14ac:dyDescent="0.2">
      <c r="A131398" t="s">
        <v>344</v>
      </c>
      <c r="B131398">
        <v>100</v>
      </c>
    </row>
    <row r="131399" spans="1:2" x14ac:dyDescent="0.2">
      <c r="A131399" t="s">
        <v>345</v>
      </c>
      <c r="B131399">
        <v>100</v>
      </c>
    </row>
    <row r="131400" spans="1:2" x14ac:dyDescent="0.2">
      <c r="A131400" t="s">
        <v>346</v>
      </c>
      <c r="B131400">
        <v>100</v>
      </c>
    </row>
    <row r="131401" spans="1:2" x14ac:dyDescent="0.2">
      <c r="A131401" t="s">
        <v>347</v>
      </c>
      <c r="B131401">
        <v>100</v>
      </c>
    </row>
    <row r="131402" spans="1:2" x14ac:dyDescent="0.2">
      <c r="A131402" t="s">
        <v>348</v>
      </c>
      <c r="B131402">
        <v>100</v>
      </c>
    </row>
    <row r="131403" spans="1:2" x14ac:dyDescent="0.2">
      <c r="A131403" t="s">
        <v>349</v>
      </c>
      <c r="B131403">
        <v>100</v>
      </c>
    </row>
    <row r="131404" spans="1:2" x14ac:dyDescent="0.2">
      <c r="A131404" t="s">
        <v>350</v>
      </c>
      <c r="B131404">
        <v>100</v>
      </c>
    </row>
    <row r="131405" spans="1:2" x14ac:dyDescent="0.2">
      <c r="A131405" t="s">
        <v>351</v>
      </c>
      <c r="B131405">
        <v>100</v>
      </c>
    </row>
    <row r="131406" spans="1:2" x14ac:dyDescent="0.2">
      <c r="A131406" t="s">
        <v>352</v>
      </c>
      <c r="B131406">
        <v>100</v>
      </c>
    </row>
    <row r="131407" spans="1:2" x14ac:dyDescent="0.2">
      <c r="A131407" t="s">
        <v>353</v>
      </c>
      <c r="B131407">
        <v>100</v>
      </c>
    </row>
    <row r="131408" spans="1:2" x14ac:dyDescent="0.2">
      <c r="A131408" t="s">
        <v>354</v>
      </c>
      <c r="B131408">
        <v>100</v>
      </c>
    </row>
    <row r="131409" spans="1:2" x14ac:dyDescent="0.2">
      <c r="A131409" t="s">
        <v>355</v>
      </c>
      <c r="B131409">
        <v>100</v>
      </c>
    </row>
    <row r="131410" spans="1:2" x14ac:dyDescent="0.2">
      <c r="A131410" t="s">
        <v>356</v>
      </c>
      <c r="B131410">
        <v>100</v>
      </c>
    </row>
    <row r="131411" spans="1:2" x14ac:dyDescent="0.2">
      <c r="A131411" t="s">
        <v>357</v>
      </c>
      <c r="B131411">
        <v>100</v>
      </c>
    </row>
    <row r="131412" spans="1:2" x14ac:dyDescent="0.2">
      <c r="A131412" t="s">
        <v>358</v>
      </c>
      <c r="B131412">
        <v>100</v>
      </c>
    </row>
    <row r="131413" spans="1:2" x14ac:dyDescent="0.2">
      <c r="A131413" t="s">
        <v>359</v>
      </c>
      <c r="B131413">
        <v>100</v>
      </c>
    </row>
    <row r="131414" spans="1:2" x14ac:dyDescent="0.2">
      <c r="A131414" t="s">
        <v>360</v>
      </c>
      <c r="B131414">
        <v>100</v>
      </c>
    </row>
    <row r="131415" spans="1:2" x14ac:dyDescent="0.2">
      <c r="A131415" t="s">
        <v>361</v>
      </c>
      <c r="B131415">
        <v>100</v>
      </c>
    </row>
    <row r="131416" spans="1:2" x14ac:dyDescent="0.2">
      <c r="A131416" t="s">
        <v>362</v>
      </c>
      <c r="B131416">
        <v>100</v>
      </c>
    </row>
    <row r="131417" spans="1:2" x14ac:dyDescent="0.2">
      <c r="A131417" t="s">
        <v>363</v>
      </c>
      <c r="B131417">
        <v>100</v>
      </c>
    </row>
    <row r="131418" spans="1:2" x14ac:dyDescent="0.2">
      <c r="A131418" t="s">
        <v>364</v>
      </c>
      <c r="B131418">
        <v>100</v>
      </c>
    </row>
    <row r="131419" spans="1:2" x14ac:dyDescent="0.2">
      <c r="A131419" t="s">
        <v>365</v>
      </c>
      <c r="B131419">
        <v>100</v>
      </c>
    </row>
    <row r="131420" spans="1:2" x14ac:dyDescent="0.2">
      <c r="A131420" t="s">
        <v>366</v>
      </c>
      <c r="B131420">
        <v>100</v>
      </c>
    </row>
    <row r="131421" spans="1:2" x14ac:dyDescent="0.2">
      <c r="A131421" t="s">
        <v>367</v>
      </c>
      <c r="B131421">
        <v>100</v>
      </c>
    </row>
    <row r="131422" spans="1:2" x14ac:dyDescent="0.2">
      <c r="A131422" t="s">
        <v>368</v>
      </c>
      <c r="B131422">
        <v>100</v>
      </c>
    </row>
    <row r="131423" spans="1:2" x14ac:dyDescent="0.2">
      <c r="A131423" t="s">
        <v>369</v>
      </c>
      <c r="B131423">
        <v>100</v>
      </c>
    </row>
    <row r="131424" spans="1:2" x14ac:dyDescent="0.2">
      <c r="A131424" t="s">
        <v>370</v>
      </c>
      <c r="B131424">
        <v>100</v>
      </c>
    </row>
    <row r="131425" spans="1:2" x14ac:dyDescent="0.2">
      <c r="A131425" t="s">
        <v>371</v>
      </c>
      <c r="B131425">
        <v>100</v>
      </c>
    </row>
    <row r="131426" spans="1:2" x14ac:dyDescent="0.2">
      <c r="A131426" t="s">
        <v>372</v>
      </c>
      <c r="B131426">
        <v>100</v>
      </c>
    </row>
    <row r="131427" spans="1:2" x14ac:dyDescent="0.2">
      <c r="A131427" t="s">
        <v>373</v>
      </c>
      <c r="B131427">
        <v>100</v>
      </c>
    </row>
    <row r="131428" spans="1:2" x14ac:dyDescent="0.2">
      <c r="A131428" t="s">
        <v>374</v>
      </c>
      <c r="B131428">
        <v>100</v>
      </c>
    </row>
    <row r="131429" spans="1:2" x14ac:dyDescent="0.2">
      <c r="A131429" t="s">
        <v>375</v>
      </c>
      <c r="B131429">
        <v>1.956</v>
      </c>
    </row>
    <row r="131430" spans="1:2" x14ac:dyDescent="0.2">
      <c r="A131430" t="s">
        <v>376</v>
      </c>
      <c r="B131430">
        <v>1</v>
      </c>
    </row>
    <row r="131431" spans="1:2" x14ac:dyDescent="0.2">
      <c r="A131431" t="s">
        <v>304</v>
      </c>
      <c r="B131431">
        <v>100</v>
      </c>
    </row>
    <row r="147457" spans="1:2" x14ac:dyDescent="0.2">
      <c r="A147457" t="s">
        <v>15</v>
      </c>
      <c r="B147457" t="s">
        <v>16</v>
      </c>
    </row>
    <row r="147458" spans="1:2" x14ac:dyDescent="0.2">
      <c r="A147458" t="s">
        <v>17</v>
      </c>
      <c r="B147458" t="s">
        <v>18</v>
      </c>
    </row>
    <row r="147459" spans="1:2" x14ac:dyDescent="0.2">
      <c r="A147459" t="s">
        <v>19</v>
      </c>
      <c r="B147459">
        <v>7.11</v>
      </c>
    </row>
    <row r="147460" spans="1:2" x14ac:dyDescent="0.2">
      <c r="A147460" t="s">
        <v>20</v>
      </c>
      <c r="B147460" t="s">
        <v>21</v>
      </c>
    </row>
    <row r="147461" spans="1:2" x14ac:dyDescent="0.2">
      <c r="A147461" t="s">
        <v>22</v>
      </c>
      <c r="B147461" s="6">
        <v>42977.552534722221</v>
      </c>
    </row>
    <row r="147462" spans="1:2" x14ac:dyDescent="0.2">
      <c r="A147462" t="s">
        <v>24</v>
      </c>
      <c r="B147462">
        <v>0</v>
      </c>
    </row>
    <row r="147463" spans="1:2" x14ac:dyDescent="0.2">
      <c r="A147463" t="s">
        <v>25</v>
      </c>
      <c r="B147463">
        <v>0</v>
      </c>
    </row>
    <row r="147464" spans="1:2" x14ac:dyDescent="0.2">
      <c r="A147464" t="s">
        <v>26</v>
      </c>
      <c r="B147464">
        <v>0</v>
      </c>
    </row>
    <row r="147465" spans="1:2" x14ac:dyDescent="0.2">
      <c r="A147465" t="s">
        <v>27</v>
      </c>
      <c r="B147465">
        <v>0</v>
      </c>
    </row>
    <row r="147466" spans="1:2" x14ac:dyDescent="0.2">
      <c r="A147466" t="s">
        <v>28</v>
      </c>
      <c r="B147466">
        <v>0</v>
      </c>
    </row>
    <row r="147467" spans="1:2" x14ac:dyDescent="0.2">
      <c r="A147467" t="s">
        <v>29</v>
      </c>
      <c r="B147467">
        <v>0</v>
      </c>
    </row>
    <row r="147468" spans="1:2" x14ac:dyDescent="0.2">
      <c r="A147468" t="s">
        <v>30</v>
      </c>
      <c r="B147468">
        <v>0</v>
      </c>
    </row>
    <row r="147469" spans="1:2" x14ac:dyDescent="0.2">
      <c r="A147469" t="s">
        <v>31</v>
      </c>
      <c r="B147469">
        <v>0</v>
      </c>
    </row>
    <row r="147470" spans="1:2" x14ac:dyDescent="0.2">
      <c r="A147470" t="s">
        <v>32</v>
      </c>
      <c r="B147470">
        <v>0</v>
      </c>
    </row>
    <row r="147471" spans="1:2" x14ac:dyDescent="0.2">
      <c r="A147471" t="s">
        <v>33</v>
      </c>
      <c r="B147471">
        <v>0</v>
      </c>
    </row>
    <row r="147472" spans="1:2" x14ac:dyDescent="0.2">
      <c r="A147472" t="s">
        <v>34</v>
      </c>
      <c r="B147472">
        <v>2.2000000000000002</v>
      </c>
    </row>
    <row r="147473" spans="1:2" x14ac:dyDescent="0.2">
      <c r="A147473" t="s">
        <v>35</v>
      </c>
      <c r="B147473">
        <v>17.399999999999999</v>
      </c>
    </row>
    <row r="147474" spans="1:2" x14ac:dyDescent="0.2">
      <c r="A147474" t="s">
        <v>36</v>
      </c>
      <c r="B147474">
        <v>0</v>
      </c>
    </row>
    <row r="147475" spans="1:2" x14ac:dyDescent="0.2">
      <c r="A147475" t="s">
        <v>37</v>
      </c>
      <c r="B147475">
        <v>0</v>
      </c>
    </row>
    <row r="147476" spans="1:2" x14ac:dyDescent="0.2">
      <c r="A147476" t="s">
        <v>38</v>
      </c>
      <c r="B147476">
        <v>0</v>
      </c>
    </row>
    <row r="147477" spans="1:2" x14ac:dyDescent="0.2">
      <c r="A147477" t="s">
        <v>39</v>
      </c>
      <c r="B147477">
        <v>0</v>
      </c>
    </row>
    <row r="147478" spans="1:2" x14ac:dyDescent="0.2">
      <c r="A147478" t="s">
        <v>40</v>
      </c>
      <c r="B147478">
        <v>0</v>
      </c>
    </row>
    <row r="147479" spans="1:2" x14ac:dyDescent="0.2">
      <c r="A147479" t="s">
        <v>41</v>
      </c>
      <c r="B147479">
        <v>0</v>
      </c>
    </row>
    <row r="147480" spans="1:2" x14ac:dyDescent="0.2">
      <c r="A147480" t="s">
        <v>42</v>
      </c>
      <c r="B147480">
        <v>0</v>
      </c>
    </row>
    <row r="147481" spans="1:2" x14ac:dyDescent="0.2">
      <c r="A147481" t="s">
        <v>43</v>
      </c>
      <c r="B147481">
        <v>0</v>
      </c>
    </row>
    <row r="147482" spans="1:2" x14ac:dyDescent="0.2">
      <c r="A147482" t="s">
        <v>44</v>
      </c>
      <c r="B147482">
        <v>0</v>
      </c>
    </row>
    <row r="147483" spans="1:2" x14ac:dyDescent="0.2">
      <c r="A147483" t="s">
        <v>45</v>
      </c>
      <c r="B147483">
        <v>0</v>
      </c>
    </row>
    <row r="147484" spans="1:2" x14ac:dyDescent="0.2">
      <c r="A147484" t="s">
        <v>46</v>
      </c>
      <c r="B147484">
        <v>0</v>
      </c>
    </row>
    <row r="147485" spans="1:2" x14ac:dyDescent="0.2">
      <c r="A147485" t="s">
        <v>47</v>
      </c>
      <c r="B147485">
        <v>0</v>
      </c>
    </row>
    <row r="147486" spans="1:2" x14ac:dyDescent="0.2">
      <c r="A147486" t="s">
        <v>48</v>
      </c>
      <c r="B147486">
        <v>0</v>
      </c>
    </row>
    <row r="147487" spans="1:2" x14ac:dyDescent="0.2">
      <c r="A147487" t="s">
        <v>49</v>
      </c>
      <c r="B147487">
        <v>0</v>
      </c>
    </row>
    <row r="147488" spans="1:2" x14ac:dyDescent="0.2">
      <c r="A147488" t="s">
        <v>50</v>
      </c>
      <c r="B147488">
        <v>0</v>
      </c>
    </row>
    <row r="147489" spans="1:2" x14ac:dyDescent="0.2">
      <c r="A147489" t="s">
        <v>51</v>
      </c>
      <c r="B147489">
        <v>0</v>
      </c>
    </row>
    <row r="147490" spans="1:2" x14ac:dyDescent="0.2">
      <c r="A147490" t="s">
        <v>52</v>
      </c>
      <c r="B147490">
        <v>0</v>
      </c>
    </row>
    <row r="147491" spans="1:2" x14ac:dyDescent="0.2">
      <c r="A147491" t="s">
        <v>53</v>
      </c>
      <c r="B147491">
        <v>0</v>
      </c>
    </row>
    <row r="147492" spans="1:2" x14ac:dyDescent="0.2">
      <c r="A147492" t="s">
        <v>54</v>
      </c>
      <c r="B147492">
        <v>0</v>
      </c>
    </row>
    <row r="147493" spans="1:2" x14ac:dyDescent="0.2">
      <c r="A147493" t="s">
        <v>55</v>
      </c>
      <c r="B147493">
        <v>0</v>
      </c>
    </row>
    <row r="147494" spans="1:2" x14ac:dyDescent="0.2">
      <c r="A147494" t="s">
        <v>56</v>
      </c>
      <c r="B147494">
        <v>0</v>
      </c>
    </row>
    <row r="147495" spans="1:2" x14ac:dyDescent="0.2">
      <c r="A147495" t="s">
        <v>57</v>
      </c>
      <c r="B147495">
        <v>0</v>
      </c>
    </row>
    <row r="147496" spans="1:2" x14ac:dyDescent="0.2">
      <c r="A147496" t="s">
        <v>58</v>
      </c>
      <c r="B147496">
        <v>0</v>
      </c>
    </row>
    <row r="147497" spans="1:2" x14ac:dyDescent="0.2">
      <c r="A147497" t="s">
        <v>59</v>
      </c>
      <c r="B147497">
        <v>0</v>
      </c>
    </row>
    <row r="147498" spans="1:2" x14ac:dyDescent="0.2">
      <c r="A147498" t="s">
        <v>60</v>
      </c>
      <c r="B147498">
        <v>0</v>
      </c>
    </row>
    <row r="147499" spans="1:2" x14ac:dyDescent="0.2">
      <c r="A147499" t="s">
        <v>61</v>
      </c>
      <c r="B147499">
        <v>0</v>
      </c>
    </row>
    <row r="147500" spans="1:2" x14ac:dyDescent="0.2">
      <c r="A147500" t="s">
        <v>62</v>
      </c>
      <c r="B147500">
        <v>0</v>
      </c>
    </row>
    <row r="147501" spans="1:2" x14ac:dyDescent="0.2">
      <c r="A147501" t="s">
        <v>63</v>
      </c>
      <c r="B147501">
        <v>0</v>
      </c>
    </row>
    <row r="147502" spans="1:2" x14ac:dyDescent="0.2">
      <c r="A147502" t="s">
        <v>64</v>
      </c>
      <c r="B147502">
        <v>0</v>
      </c>
    </row>
    <row r="147503" spans="1:2" x14ac:dyDescent="0.2">
      <c r="A147503" t="s">
        <v>65</v>
      </c>
      <c r="B147503">
        <v>0</v>
      </c>
    </row>
    <row r="147504" spans="1:2" x14ac:dyDescent="0.2">
      <c r="A147504" t="s">
        <v>66</v>
      </c>
      <c r="B147504">
        <v>5.6</v>
      </c>
    </row>
    <row r="147505" spans="1:2" x14ac:dyDescent="0.2">
      <c r="A147505" t="s">
        <v>67</v>
      </c>
      <c r="B147505">
        <v>74.8</v>
      </c>
    </row>
    <row r="147506" spans="1:2" x14ac:dyDescent="0.2">
      <c r="A147506" t="s">
        <v>68</v>
      </c>
      <c r="B147506">
        <v>0</v>
      </c>
    </row>
    <row r="147507" spans="1:2" x14ac:dyDescent="0.2">
      <c r="A147507" t="s">
        <v>69</v>
      </c>
      <c r="B147507">
        <v>0</v>
      </c>
    </row>
    <row r="147508" spans="1:2" x14ac:dyDescent="0.2">
      <c r="A147508" t="s">
        <v>70</v>
      </c>
      <c r="B147508">
        <v>0</v>
      </c>
    </row>
    <row r="147509" spans="1:2" x14ac:dyDescent="0.2">
      <c r="A147509" t="s">
        <v>71</v>
      </c>
      <c r="B147509">
        <v>0</v>
      </c>
    </row>
    <row r="147510" spans="1:2" x14ac:dyDescent="0.2">
      <c r="A147510" t="s">
        <v>72</v>
      </c>
      <c r="B147510">
        <v>0</v>
      </c>
    </row>
    <row r="147511" spans="1:2" x14ac:dyDescent="0.2">
      <c r="A147511" t="s">
        <v>73</v>
      </c>
      <c r="B147511">
        <v>0</v>
      </c>
    </row>
    <row r="147512" spans="1:2" x14ac:dyDescent="0.2">
      <c r="A147512" t="s">
        <v>74</v>
      </c>
      <c r="B147512">
        <v>0</v>
      </c>
    </row>
    <row r="147513" spans="1:2" x14ac:dyDescent="0.2">
      <c r="A147513" t="s">
        <v>75</v>
      </c>
      <c r="B147513">
        <v>0</v>
      </c>
    </row>
    <row r="147514" spans="1:2" x14ac:dyDescent="0.2">
      <c r="A147514" t="s">
        <v>76</v>
      </c>
      <c r="B147514">
        <v>0</v>
      </c>
    </row>
    <row r="147515" spans="1:2" x14ac:dyDescent="0.2">
      <c r="A147515" t="s">
        <v>77</v>
      </c>
      <c r="B147515">
        <v>0</v>
      </c>
    </row>
    <row r="147516" spans="1:2" x14ac:dyDescent="0.2">
      <c r="A147516" t="s">
        <v>78</v>
      </c>
      <c r="B147516">
        <v>0</v>
      </c>
    </row>
    <row r="147517" spans="1:2" x14ac:dyDescent="0.2">
      <c r="A147517" t="s">
        <v>79</v>
      </c>
      <c r="B147517">
        <v>0</v>
      </c>
    </row>
    <row r="147518" spans="1:2" x14ac:dyDescent="0.2">
      <c r="A147518" t="s">
        <v>80</v>
      </c>
      <c r="B147518">
        <v>0</v>
      </c>
    </row>
    <row r="147519" spans="1:2" x14ac:dyDescent="0.2">
      <c r="A147519" t="s">
        <v>81</v>
      </c>
      <c r="B147519">
        <v>0</v>
      </c>
    </row>
    <row r="147520" spans="1:2" x14ac:dyDescent="0.2">
      <c r="A147520" t="s">
        <v>82</v>
      </c>
      <c r="B147520">
        <v>0</v>
      </c>
    </row>
    <row r="147521" spans="1:2" x14ac:dyDescent="0.2">
      <c r="A147521" t="s">
        <v>83</v>
      </c>
      <c r="B147521">
        <v>0</v>
      </c>
    </row>
    <row r="147522" spans="1:2" x14ac:dyDescent="0.2">
      <c r="A147522" t="s">
        <v>84</v>
      </c>
      <c r="B147522">
        <v>0</v>
      </c>
    </row>
    <row r="147523" spans="1:2" x14ac:dyDescent="0.2">
      <c r="A147523" t="s">
        <v>85</v>
      </c>
      <c r="B147523">
        <v>0</v>
      </c>
    </row>
    <row r="147524" spans="1:2" x14ac:dyDescent="0.2">
      <c r="A147524" t="s">
        <v>86</v>
      </c>
      <c r="B147524">
        <v>0</v>
      </c>
    </row>
    <row r="147525" spans="1:2" x14ac:dyDescent="0.2">
      <c r="A147525" t="s">
        <v>87</v>
      </c>
      <c r="B147525">
        <v>0</v>
      </c>
    </row>
    <row r="147526" spans="1:2" x14ac:dyDescent="0.2">
      <c r="A147526" t="s">
        <v>88</v>
      </c>
      <c r="B147526">
        <v>0</v>
      </c>
    </row>
    <row r="147527" spans="1:2" x14ac:dyDescent="0.2">
      <c r="A147527" t="s">
        <v>89</v>
      </c>
      <c r="B147527">
        <v>0</v>
      </c>
    </row>
    <row r="147528" spans="1:2" x14ac:dyDescent="0.2">
      <c r="A147528" t="s">
        <v>90</v>
      </c>
      <c r="B147528">
        <v>0</v>
      </c>
    </row>
    <row r="147529" spans="1:2" x14ac:dyDescent="0.2">
      <c r="A147529" t="s">
        <v>91</v>
      </c>
      <c r="B147529">
        <v>0</v>
      </c>
    </row>
    <row r="147530" spans="1:2" x14ac:dyDescent="0.2">
      <c r="A147530" t="s">
        <v>92</v>
      </c>
      <c r="B147530">
        <v>0</v>
      </c>
    </row>
    <row r="147531" spans="1:2" x14ac:dyDescent="0.2">
      <c r="A147531" t="s">
        <v>93</v>
      </c>
      <c r="B147531">
        <v>0</v>
      </c>
    </row>
    <row r="147532" spans="1:2" x14ac:dyDescent="0.2">
      <c r="A147532" t="s">
        <v>94</v>
      </c>
      <c r="B147532">
        <v>0.4</v>
      </c>
    </row>
    <row r="147533" spans="1:2" x14ac:dyDescent="0.2">
      <c r="A147533" t="s">
        <v>95</v>
      </c>
      <c r="B147533">
        <v>0.4632</v>
      </c>
    </row>
    <row r="147534" spans="1:2" x14ac:dyDescent="0.2">
      <c r="A147534" t="s">
        <v>96</v>
      </c>
      <c r="B147534">
        <v>0.53649999999999998</v>
      </c>
    </row>
    <row r="147535" spans="1:2" x14ac:dyDescent="0.2">
      <c r="A147535" t="s">
        <v>97</v>
      </c>
      <c r="B147535">
        <v>0.62129999999999996</v>
      </c>
    </row>
    <row r="147536" spans="1:2" x14ac:dyDescent="0.2">
      <c r="A147536" t="s">
        <v>98</v>
      </c>
      <c r="B147536">
        <v>0.71950000000000003</v>
      </c>
    </row>
    <row r="147537" spans="1:2" x14ac:dyDescent="0.2">
      <c r="A147537" t="s">
        <v>99</v>
      </c>
      <c r="B147537">
        <v>0.83320000000000005</v>
      </c>
    </row>
    <row r="147538" spans="1:2" x14ac:dyDescent="0.2">
      <c r="A147538" t="s">
        <v>100</v>
      </c>
      <c r="B147538">
        <v>0.96489999999999998</v>
      </c>
    </row>
    <row r="147539" spans="1:2" x14ac:dyDescent="0.2">
      <c r="A147539" t="s">
        <v>101</v>
      </c>
      <c r="B147539">
        <v>1.117</v>
      </c>
    </row>
    <row r="147540" spans="1:2" x14ac:dyDescent="0.2">
      <c r="A147540" t="s">
        <v>102</v>
      </c>
      <c r="B147540">
        <v>1.294</v>
      </c>
    </row>
    <row r="147541" spans="1:2" x14ac:dyDescent="0.2">
      <c r="A147541" t="s">
        <v>103</v>
      </c>
      <c r="B147541">
        <v>1.4990000000000001</v>
      </c>
    </row>
    <row r="147542" spans="1:2" x14ac:dyDescent="0.2">
      <c r="A147542" t="s">
        <v>104</v>
      </c>
      <c r="B147542">
        <v>1.736</v>
      </c>
    </row>
    <row r="147543" spans="1:2" x14ac:dyDescent="0.2">
      <c r="A147543" t="s">
        <v>105</v>
      </c>
      <c r="B147543">
        <v>2.0099999999999998</v>
      </c>
    </row>
    <row r="147544" spans="1:2" x14ac:dyDescent="0.2">
      <c r="A147544" t="s">
        <v>106</v>
      </c>
      <c r="B147544">
        <v>2.3279999999999998</v>
      </c>
    </row>
    <row r="147545" spans="1:2" x14ac:dyDescent="0.2">
      <c r="A147545" t="s">
        <v>107</v>
      </c>
      <c r="B147545">
        <v>2.6960000000000002</v>
      </c>
    </row>
    <row r="147546" spans="1:2" x14ac:dyDescent="0.2">
      <c r="A147546" t="s">
        <v>108</v>
      </c>
      <c r="B147546">
        <v>3.1219999999999999</v>
      </c>
    </row>
    <row r="147547" spans="1:2" x14ac:dyDescent="0.2">
      <c r="A147547" t="s">
        <v>109</v>
      </c>
      <c r="B147547">
        <v>3.6150000000000002</v>
      </c>
    </row>
    <row r="147548" spans="1:2" x14ac:dyDescent="0.2">
      <c r="A147548" t="s">
        <v>110</v>
      </c>
      <c r="B147548">
        <v>4.1870000000000003</v>
      </c>
    </row>
    <row r="147549" spans="1:2" x14ac:dyDescent="0.2">
      <c r="A147549" t="s">
        <v>111</v>
      </c>
      <c r="B147549">
        <v>4.8490000000000002</v>
      </c>
    </row>
    <row r="147550" spans="1:2" x14ac:dyDescent="0.2">
      <c r="A147550" t="s">
        <v>112</v>
      </c>
      <c r="B147550">
        <v>5.6150000000000002</v>
      </c>
    </row>
    <row r="147551" spans="1:2" x14ac:dyDescent="0.2">
      <c r="A147551" t="s">
        <v>113</v>
      </c>
      <c r="B147551">
        <v>6.5030000000000001</v>
      </c>
    </row>
    <row r="147552" spans="1:2" x14ac:dyDescent="0.2">
      <c r="A147552" t="s">
        <v>114</v>
      </c>
      <c r="B147552">
        <v>7.5309999999999997</v>
      </c>
    </row>
    <row r="147553" spans="1:2" x14ac:dyDescent="0.2">
      <c r="A147553" t="s">
        <v>115</v>
      </c>
      <c r="B147553">
        <v>8.7210000000000001</v>
      </c>
    </row>
    <row r="147554" spans="1:2" x14ac:dyDescent="0.2">
      <c r="A147554" t="s">
        <v>116</v>
      </c>
      <c r="B147554">
        <v>10.1</v>
      </c>
    </row>
    <row r="147555" spans="1:2" x14ac:dyDescent="0.2">
      <c r="A147555" t="s">
        <v>117</v>
      </c>
      <c r="B147555">
        <v>11.7</v>
      </c>
    </row>
    <row r="147556" spans="1:2" x14ac:dyDescent="0.2">
      <c r="A147556" t="s">
        <v>118</v>
      </c>
      <c r="B147556">
        <v>13.54</v>
      </c>
    </row>
    <row r="147557" spans="1:2" x14ac:dyDescent="0.2">
      <c r="A147557" t="s">
        <v>119</v>
      </c>
      <c r="B147557">
        <v>15.69</v>
      </c>
    </row>
    <row r="147558" spans="1:2" x14ac:dyDescent="0.2">
      <c r="A147558" t="s">
        <v>120</v>
      </c>
      <c r="B147558">
        <v>18.170000000000002</v>
      </c>
    </row>
    <row r="147559" spans="1:2" x14ac:dyDescent="0.2">
      <c r="A147559" t="s">
        <v>121</v>
      </c>
      <c r="B147559">
        <v>21.04</v>
      </c>
    </row>
    <row r="147560" spans="1:2" x14ac:dyDescent="0.2">
      <c r="A147560" t="s">
        <v>122</v>
      </c>
      <c r="B147560">
        <v>24.36</v>
      </c>
    </row>
    <row r="147561" spans="1:2" x14ac:dyDescent="0.2">
      <c r="A147561" t="s">
        <v>123</v>
      </c>
      <c r="B147561">
        <v>28.21</v>
      </c>
    </row>
    <row r="147562" spans="1:2" x14ac:dyDescent="0.2">
      <c r="A147562" t="s">
        <v>124</v>
      </c>
      <c r="B147562">
        <v>32.67</v>
      </c>
    </row>
    <row r="147563" spans="1:2" x14ac:dyDescent="0.2">
      <c r="A147563" t="s">
        <v>125</v>
      </c>
      <c r="B147563">
        <v>37.840000000000003</v>
      </c>
    </row>
    <row r="147564" spans="1:2" x14ac:dyDescent="0.2">
      <c r="A147564" t="s">
        <v>126</v>
      </c>
      <c r="B147564">
        <v>43.82</v>
      </c>
    </row>
    <row r="147565" spans="1:2" x14ac:dyDescent="0.2">
      <c r="A147565" t="s">
        <v>127</v>
      </c>
      <c r="B147565">
        <v>50.75</v>
      </c>
    </row>
    <row r="147566" spans="1:2" x14ac:dyDescent="0.2">
      <c r="A147566" t="s">
        <v>128</v>
      </c>
      <c r="B147566">
        <v>58.77</v>
      </c>
    </row>
    <row r="147567" spans="1:2" x14ac:dyDescent="0.2">
      <c r="A147567" t="s">
        <v>129</v>
      </c>
      <c r="B147567">
        <v>68.06</v>
      </c>
    </row>
    <row r="147568" spans="1:2" x14ac:dyDescent="0.2">
      <c r="A147568" t="s">
        <v>130</v>
      </c>
      <c r="B147568">
        <v>78.819999999999993</v>
      </c>
    </row>
    <row r="147569" spans="1:2" x14ac:dyDescent="0.2">
      <c r="A147569" t="s">
        <v>131</v>
      </c>
      <c r="B147569">
        <v>91.28</v>
      </c>
    </row>
    <row r="147570" spans="1:2" x14ac:dyDescent="0.2">
      <c r="A147570" t="s">
        <v>132</v>
      </c>
      <c r="B147570">
        <v>105.7</v>
      </c>
    </row>
    <row r="147571" spans="1:2" x14ac:dyDescent="0.2">
      <c r="A147571" t="s">
        <v>133</v>
      </c>
      <c r="B147571">
        <v>122.4</v>
      </c>
    </row>
    <row r="147572" spans="1:2" x14ac:dyDescent="0.2">
      <c r="A147572" t="s">
        <v>134</v>
      </c>
      <c r="B147572">
        <v>141.80000000000001</v>
      </c>
    </row>
    <row r="147573" spans="1:2" x14ac:dyDescent="0.2">
      <c r="A147573" t="s">
        <v>135</v>
      </c>
      <c r="B147573">
        <v>164.2</v>
      </c>
    </row>
    <row r="147574" spans="1:2" x14ac:dyDescent="0.2">
      <c r="A147574" t="s">
        <v>136</v>
      </c>
      <c r="B147574">
        <v>190.1</v>
      </c>
    </row>
    <row r="147575" spans="1:2" x14ac:dyDescent="0.2">
      <c r="A147575" t="s">
        <v>137</v>
      </c>
      <c r="B147575">
        <v>220.2</v>
      </c>
    </row>
    <row r="147576" spans="1:2" x14ac:dyDescent="0.2">
      <c r="A147576" t="s">
        <v>138</v>
      </c>
      <c r="B147576">
        <v>255</v>
      </c>
    </row>
    <row r="147577" spans="1:2" x14ac:dyDescent="0.2">
      <c r="A147577" t="s">
        <v>139</v>
      </c>
      <c r="B147577">
        <v>295.3</v>
      </c>
    </row>
    <row r="147578" spans="1:2" x14ac:dyDescent="0.2">
      <c r="A147578" t="s">
        <v>140</v>
      </c>
      <c r="B147578">
        <v>342</v>
      </c>
    </row>
    <row r="147579" spans="1:2" x14ac:dyDescent="0.2">
      <c r="A147579" t="s">
        <v>141</v>
      </c>
      <c r="B147579">
        <v>396.1</v>
      </c>
    </row>
    <row r="147580" spans="1:2" x14ac:dyDescent="0.2">
      <c r="A147580" t="s">
        <v>142</v>
      </c>
      <c r="B147580">
        <v>458.7</v>
      </c>
    </row>
    <row r="147581" spans="1:2" x14ac:dyDescent="0.2">
      <c r="A147581" t="s">
        <v>143</v>
      </c>
      <c r="B147581">
        <v>531.20000000000005</v>
      </c>
    </row>
    <row r="147582" spans="1:2" x14ac:dyDescent="0.2">
      <c r="A147582" t="s">
        <v>144</v>
      </c>
      <c r="B147582">
        <v>615.1</v>
      </c>
    </row>
    <row r="147583" spans="1:2" x14ac:dyDescent="0.2">
      <c r="A147583" t="s">
        <v>145</v>
      </c>
      <c r="B147583">
        <v>712.4</v>
      </c>
    </row>
    <row r="147584" spans="1:2" x14ac:dyDescent="0.2">
      <c r="A147584" t="s">
        <v>146</v>
      </c>
      <c r="B147584">
        <v>825</v>
      </c>
    </row>
    <row r="147585" spans="1:2" x14ac:dyDescent="0.2">
      <c r="A147585" t="s">
        <v>147</v>
      </c>
      <c r="B147585">
        <v>955.4</v>
      </c>
    </row>
    <row r="147586" spans="1:2" x14ac:dyDescent="0.2">
      <c r="A147586" t="s">
        <v>148</v>
      </c>
      <c r="B147586">
        <v>1106</v>
      </c>
    </row>
    <row r="147587" spans="1:2" x14ac:dyDescent="0.2">
      <c r="A147587" t="s">
        <v>149</v>
      </c>
      <c r="B147587">
        <v>1281</v>
      </c>
    </row>
    <row r="147588" spans="1:2" x14ac:dyDescent="0.2">
      <c r="A147588" t="s">
        <v>150</v>
      </c>
      <c r="B147588">
        <v>1484</v>
      </c>
    </row>
    <row r="147589" spans="1:2" x14ac:dyDescent="0.2">
      <c r="A147589" t="s">
        <v>151</v>
      </c>
      <c r="B147589">
        <v>1718</v>
      </c>
    </row>
    <row r="147590" spans="1:2" x14ac:dyDescent="0.2">
      <c r="A147590" t="s">
        <v>152</v>
      </c>
      <c r="B147590">
        <v>1990</v>
      </c>
    </row>
    <row r="147591" spans="1:2" x14ac:dyDescent="0.2">
      <c r="A147591" t="s">
        <v>153</v>
      </c>
      <c r="B147591">
        <v>2305</v>
      </c>
    </row>
    <row r="147592" spans="1:2" x14ac:dyDescent="0.2">
      <c r="A147592" t="s">
        <v>154</v>
      </c>
      <c r="B147592">
        <v>2669</v>
      </c>
    </row>
    <row r="147593" spans="1:2" x14ac:dyDescent="0.2">
      <c r="A147593" t="s">
        <v>155</v>
      </c>
      <c r="B147593">
        <v>3091</v>
      </c>
    </row>
    <row r="147594" spans="1:2" x14ac:dyDescent="0.2">
      <c r="A147594" t="s">
        <v>156</v>
      </c>
      <c r="B147594">
        <v>3580</v>
      </c>
    </row>
    <row r="147595" spans="1:2" x14ac:dyDescent="0.2">
      <c r="A147595" t="s">
        <v>157</v>
      </c>
      <c r="B147595">
        <v>4145</v>
      </c>
    </row>
    <row r="147596" spans="1:2" x14ac:dyDescent="0.2">
      <c r="A147596" t="s">
        <v>158</v>
      </c>
      <c r="B147596">
        <v>4801</v>
      </c>
    </row>
    <row r="147597" spans="1:2" x14ac:dyDescent="0.2">
      <c r="A147597" t="s">
        <v>159</v>
      </c>
      <c r="B147597">
        <v>5560</v>
      </c>
    </row>
    <row r="147598" spans="1:2" x14ac:dyDescent="0.2">
      <c r="A147598" t="s">
        <v>160</v>
      </c>
      <c r="B147598">
        <v>6439</v>
      </c>
    </row>
    <row r="147599" spans="1:2" x14ac:dyDescent="0.2">
      <c r="A147599" t="s">
        <v>161</v>
      </c>
      <c r="B147599">
        <v>7456</v>
      </c>
    </row>
    <row r="147600" spans="1:2" x14ac:dyDescent="0.2">
      <c r="A147600" t="s">
        <v>162</v>
      </c>
      <c r="B147600">
        <v>8635</v>
      </c>
    </row>
    <row r="147601" spans="1:2" x14ac:dyDescent="0.2">
      <c r="A147601" t="s">
        <v>163</v>
      </c>
      <c r="B147601" s="7">
        <v>10000</v>
      </c>
    </row>
    <row r="147602" spans="1:2" x14ac:dyDescent="0.2">
      <c r="A147602" t="s">
        <v>164</v>
      </c>
      <c r="B147602">
        <v>0</v>
      </c>
    </row>
    <row r="147603" spans="1:2" x14ac:dyDescent="0.2">
      <c r="A147603" t="s">
        <v>165</v>
      </c>
      <c r="B147603">
        <v>0</v>
      </c>
    </row>
    <row r="147604" spans="1:2" x14ac:dyDescent="0.2">
      <c r="A147604" t="s">
        <v>166</v>
      </c>
      <c r="B147604">
        <v>0</v>
      </c>
    </row>
    <row r="147605" spans="1:2" x14ac:dyDescent="0.2">
      <c r="A147605" t="s">
        <v>167</v>
      </c>
      <c r="B147605">
        <v>0</v>
      </c>
    </row>
    <row r="147606" spans="1:2" x14ac:dyDescent="0.2">
      <c r="A147606" t="s">
        <v>168</v>
      </c>
      <c r="B147606">
        <v>0</v>
      </c>
    </row>
    <row r="147607" spans="1:2" x14ac:dyDescent="0.2">
      <c r="A147607" t="s">
        <v>169</v>
      </c>
      <c r="B147607">
        <v>0</v>
      </c>
    </row>
    <row r="147608" spans="1:2" x14ac:dyDescent="0.2">
      <c r="A147608" t="s">
        <v>170</v>
      </c>
      <c r="B147608">
        <v>0</v>
      </c>
    </row>
    <row r="147609" spans="1:2" x14ac:dyDescent="0.2">
      <c r="A147609" t="s">
        <v>171</v>
      </c>
      <c r="B147609">
        <v>0</v>
      </c>
    </row>
    <row r="147610" spans="1:2" x14ac:dyDescent="0.2">
      <c r="A147610" t="s">
        <v>172</v>
      </c>
      <c r="B147610">
        <v>0</v>
      </c>
    </row>
    <row r="147611" spans="1:2" x14ac:dyDescent="0.2">
      <c r="A147611" t="s">
        <v>173</v>
      </c>
      <c r="B147611">
        <v>4.0999999999999996</v>
      </c>
    </row>
    <row r="147612" spans="1:2" x14ac:dyDescent="0.2">
      <c r="A147612" t="s">
        <v>174</v>
      </c>
      <c r="B147612">
        <v>29.1</v>
      </c>
    </row>
    <row r="147613" spans="1:2" x14ac:dyDescent="0.2">
      <c r="A147613" t="s">
        <v>175</v>
      </c>
      <c r="B147613">
        <v>45.9</v>
      </c>
    </row>
    <row r="147614" spans="1:2" x14ac:dyDescent="0.2">
      <c r="A147614" t="s">
        <v>176</v>
      </c>
      <c r="B147614">
        <v>20.9</v>
      </c>
    </row>
    <row r="147615" spans="1:2" x14ac:dyDescent="0.2">
      <c r="A147615" t="s">
        <v>177</v>
      </c>
      <c r="B147615">
        <v>0</v>
      </c>
    </row>
    <row r="147616" spans="1:2" x14ac:dyDescent="0.2">
      <c r="A147616" t="s">
        <v>178</v>
      </c>
      <c r="B147616">
        <v>0</v>
      </c>
    </row>
    <row r="147617" spans="1:2" x14ac:dyDescent="0.2">
      <c r="A147617" t="s">
        <v>179</v>
      </c>
      <c r="B147617">
        <v>0</v>
      </c>
    </row>
    <row r="147618" spans="1:2" x14ac:dyDescent="0.2">
      <c r="A147618" t="s">
        <v>180</v>
      </c>
      <c r="B147618">
        <v>0</v>
      </c>
    </row>
    <row r="147619" spans="1:2" x14ac:dyDescent="0.2">
      <c r="A147619" t="s">
        <v>181</v>
      </c>
      <c r="B147619">
        <v>0</v>
      </c>
    </row>
    <row r="147620" spans="1:2" x14ac:dyDescent="0.2">
      <c r="A147620" t="s">
        <v>182</v>
      </c>
      <c r="B147620">
        <v>0</v>
      </c>
    </row>
    <row r="147621" spans="1:2" x14ac:dyDescent="0.2">
      <c r="A147621" t="s">
        <v>183</v>
      </c>
      <c r="B147621">
        <v>0</v>
      </c>
    </row>
    <row r="147622" spans="1:2" x14ac:dyDescent="0.2">
      <c r="A147622" t="s">
        <v>184</v>
      </c>
      <c r="B147622">
        <v>0</v>
      </c>
    </row>
    <row r="147623" spans="1:2" x14ac:dyDescent="0.2">
      <c r="A147623" t="s">
        <v>185</v>
      </c>
      <c r="B147623">
        <v>0</v>
      </c>
    </row>
    <row r="147624" spans="1:2" x14ac:dyDescent="0.2">
      <c r="A147624" t="s">
        <v>186</v>
      </c>
      <c r="B147624">
        <v>0</v>
      </c>
    </row>
    <row r="147625" spans="1:2" x14ac:dyDescent="0.2">
      <c r="A147625" t="s">
        <v>187</v>
      </c>
      <c r="B147625">
        <v>0</v>
      </c>
    </row>
    <row r="147626" spans="1:2" x14ac:dyDescent="0.2">
      <c r="A147626" t="s">
        <v>188</v>
      </c>
      <c r="B147626">
        <v>0</v>
      </c>
    </row>
    <row r="147627" spans="1:2" x14ac:dyDescent="0.2">
      <c r="A147627" t="s">
        <v>189</v>
      </c>
      <c r="B147627">
        <v>0</v>
      </c>
    </row>
    <row r="147628" spans="1:2" x14ac:dyDescent="0.2">
      <c r="A147628" t="s">
        <v>190</v>
      </c>
      <c r="B147628">
        <v>0</v>
      </c>
    </row>
    <row r="147629" spans="1:2" x14ac:dyDescent="0.2">
      <c r="A147629" t="s">
        <v>191</v>
      </c>
      <c r="B147629">
        <v>0</v>
      </c>
    </row>
    <row r="147630" spans="1:2" x14ac:dyDescent="0.2">
      <c r="A147630" t="s">
        <v>192</v>
      </c>
      <c r="B147630">
        <v>0</v>
      </c>
    </row>
    <row r="147631" spans="1:2" x14ac:dyDescent="0.2">
      <c r="A147631" t="s">
        <v>193</v>
      </c>
      <c r="B147631">
        <v>0</v>
      </c>
    </row>
    <row r="147632" spans="1:2" x14ac:dyDescent="0.2">
      <c r="A147632" t="s">
        <v>194</v>
      </c>
      <c r="B147632">
        <v>0</v>
      </c>
    </row>
    <row r="147633" spans="1:2" x14ac:dyDescent="0.2">
      <c r="A147633" t="s">
        <v>195</v>
      </c>
      <c r="B147633">
        <v>0</v>
      </c>
    </row>
    <row r="147634" spans="1:2" x14ac:dyDescent="0.2">
      <c r="A147634" t="s">
        <v>196</v>
      </c>
      <c r="B147634">
        <v>0</v>
      </c>
    </row>
    <row r="147635" spans="1:2" x14ac:dyDescent="0.2">
      <c r="A147635" t="s">
        <v>197</v>
      </c>
      <c r="B147635">
        <v>0</v>
      </c>
    </row>
    <row r="147636" spans="1:2" x14ac:dyDescent="0.2">
      <c r="A147636" t="s">
        <v>198</v>
      </c>
      <c r="B147636">
        <v>0</v>
      </c>
    </row>
    <row r="147637" spans="1:2" x14ac:dyDescent="0.2">
      <c r="A147637" t="s">
        <v>199</v>
      </c>
      <c r="B147637">
        <v>0</v>
      </c>
    </row>
    <row r="147638" spans="1:2" x14ac:dyDescent="0.2">
      <c r="A147638" t="s">
        <v>200</v>
      </c>
      <c r="B147638">
        <v>0</v>
      </c>
    </row>
    <row r="147639" spans="1:2" x14ac:dyDescent="0.2">
      <c r="A147639" t="s">
        <v>201</v>
      </c>
      <c r="B147639">
        <v>0</v>
      </c>
    </row>
    <row r="147640" spans="1:2" x14ac:dyDescent="0.2">
      <c r="A147640" t="s">
        <v>202</v>
      </c>
      <c r="B147640">
        <v>0</v>
      </c>
    </row>
    <row r="147641" spans="1:2" x14ac:dyDescent="0.2">
      <c r="A147641" t="s">
        <v>203</v>
      </c>
      <c r="B147641">
        <v>0</v>
      </c>
    </row>
    <row r="147642" spans="1:2" x14ac:dyDescent="0.2">
      <c r="A147642" t="s">
        <v>204</v>
      </c>
      <c r="B147642">
        <v>0</v>
      </c>
    </row>
    <row r="147643" spans="1:2" x14ac:dyDescent="0.2">
      <c r="A147643" t="s">
        <v>205</v>
      </c>
      <c r="B147643">
        <v>0</v>
      </c>
    </row>
    <row r="147644" spans="1:2" x14ac:dyDescent="0.2">
      <c r="A147644" t="s">
        <v>206</v>
      </c>
      <c r="B147644">
        <v>0</v>
      </c>
    </row>
    <row r="147645" spans="1:2" x14ac:dyDescent="0.2">
      <c r="A147645" t="s">
        <v>207</v>
      </c>
      <c r="B147645">
        <v>0</v>
      </c>
    </row>
    <row r="147646" spans="1:2" x14ac:dyDescent="0.2">
      <c r="A147646" t="s">
        <v>208</v>
      </c>
      <c r="B147646">
        <v>0</v>
      </c>
    </row>
    <row r="147647" spans="1:2" x14ac:dyDescent="0.2">
      <c r="A147647" t="s">
        <v>209</v>
      </c>
      <c r="B147647">
        <v>0</v>
      </c>
    </row>
    <row r="147648" spans="1:2" x14ac:dyDescent="0.2">
      <c r="A147648" t="s">
        <v>210</v>
      </c>
      <c r="B147648">
        <v>0</v>
      </c>
    </row>
    <row r="147649" spans="1:2" x14ac:dyDescent="0.2">
      <c r="A147649" t="s">
        <v>211</v>
      </c>
      <c r="B147649">
        <v>0</v>
      </c>
    </row>
    <row r="147650" spans="1:2" x14ac:dyDescent="0.2">
      <c r="A147650" t="s">
        <v>212</v>
      </c>
      <c r="B147650">
        <v>0</v>
      </c>
    </row>
    <row r="147651" spans="1:2" x14ac:dyDescent="0.2">
      <c r="A147651" t="s">
        <v>213</v>
      </c>
      <c r="B147651">
        <v>0</v>
      </c>
    </row>
    <row r="147652" spans="1:2" x14ac:dyDescent="0.2">
      <c r="A147652" t="s">
        <v>214</v>
      </c>
      <c r="B147652">
        <v>0</v>
      </c>
    </row>
    <row r="147653" spans="1:2" x14ac:dyDescent="0.2">
      <c r="A147653" t="s">
        <v>215</v>
      </c>
      <c r="B147653">
        <v>0</v>
      </c>
    </row>
    <row r="147654" spans="1:2" x14ac:dyDescent="0.2">
      <c r="A147654" t="s">
        <v>216</v>
      </c>
      <c r="B147654">
        <v>0</v>
      </c>
    </row>
    <row r="147655" spans="1:2" x14ac:dyDescent="0.2">
      <c r="A147655" t="s">
        <v>217</v>
      </c>
      <c r="B147655">
        <v>0</v>
      </c>
    </row>
    <row r="147656" spans="1:2" x14ac:dyDescent="0.2">
      <c r="A147656" t="s">
        <v>218</v>
      </c>
      <c r="B147656">
        <v>0</v>
      </c>
    </row>
    <row r="147657" spans="1:2" x14ac:dyDescent="0.2">
      <c r="A147657" t="s">
        <v>219</v>
      </c>
      <c r="B147657">
        <v>0</v>
      </c>
    </row>
    <row r="147658" spans="1:2" x14ac:dyDescent="0.2">
      <c r="A147658" t="s">
        <v>220</v>
      </c>
      <c r="B147658">
        <v>0</v>
      </c>
    </row>
    <row r="147659" spans="1:2" x14ac:dyDescent="0.2">
      <c r="A147659" t="s">
        <v>221</v>
      </c>
      <c r="B147659">
        <v>0</v>
      </c>
    </row>
    <row r="147660" spans="1:2" x14ac:dyDescent="0.2">
      <c r="A147660" t="s">
        <v>222</v>
      </c>
      <c r="B147660">
        <v>0</v>
      </c>
    </row>
    <row r="147661" spans="1:2" x14ac:dyDescent="0.2">
      <c r="A147661" t="s">
        <v>223</v>
      </c>
      <c r="B147661">
        <v>0</v>
      </c>
    </row>
    <row r="147662" spans="1:2" x14ac:dyDescent="0.2">
      <c r="A147662" t="s">
        <v>224</v>
      </c>
      <c r="B147662">
        <v>0</v>
      </c>
    </row>
    <row r="147663" spans="1:2" x14ac:dyDescent="0.2">
      <c r="A147663" t="s">
        <v>225</v>
      </c>
      <c r="B147663">
        <v>0</v>
      </c>
    </row>
    <row r="147664" spans="1:2" x14ac:dyDescent="0.2">
      <c r="A147664" t="s">
        <v>226</v>
      </c>
      <c r="B147664">
        <v>0</v>
      </c>
    </row>
    <row r="147665" spans="1:2" x14ac:dyDescent="0.2">
      <c r="A147665" t="s">
        <v>227</v>
      </c>
      <c r="B147665">
        <v>0</v>
      </c>
    </row>
    <row r="147666" spans="1:2" x14ac:dyDescent="0.2">
      <c r="A147666" t="s">
        <v>228</v>
      </c>
      <c r="B147666">
        <v>0</v>
      </c>
    </row>
    <row r="147667" spans="1:2" x14ac:dyDescent="0.2">
      <c r="A147667" t="s">
        <v>229</v>
      </c>
      <c r="B147667">
        <v>0</v>
      </c>
    </row>
    <row r="147668" spans="1:2" x14ac:dyDescent="0.2">
      <c r="A147668" t="s">
        <v>230</v>
      </c>
      <c r="B147668">
        <v>0</v>
      </c>
    </row>
    <row r="147669" spans="1:2" x14ac:dyDescent="0.2">
      <c r="A147669" t="s">
        <v>231</v>
      </c>
      <c r="B147669">
        <v>0</v>
      </c>
    </row>
    <row r="147670" spans="1:2" x14ac:dyDescent="0.2">
      <c r="A147670" t="s">
        <v>232</v>
      </c>
      <c r="B147670">
        <v>0</v>
      </c>
    </row>
    <row r="147671" spans="1:2" x14ac:dyDescent="0.2">
      <c r="A147671" t="s">
        <v>233</v>
      </c>
      <c r="B147671">
        <v>0</v>
      </c>
    </row>
    <row r="147672" spans="1:2" x14ac:dyDescent="0.2">
      <c r="A147672" t="s">
        <v>234</v>
      </c>
      <c r="B147672">
        <v>0</v>
      </c>
    </row>
    <row r="147673" spans="1:2" x14ac:dyDescent="0.2">
      <c r="A147673" t="s">
        <v>235</v>
      </c>
      <c r="B147673">
        <v>0</v>
      </c>
    </row>
    <row r="147674" spans="1:2" x14ac:dyDescent="0.2">
      <c r="A147674" t="s">
        <v>236</v>
      </c>
      <c r="B147674">
        <v>0</v>
      </c>
    </row>
    <row r="147675" spans="1:2" x14ac:dyDescent="0.2">
      <c r="A147675" t="s">
        <v>237</v>
      </c>
      <c r="B147675">
        <v>0</v>
      </c>
    </row>
    <row r="147676" spans="1:2" x14ac:dyDescent="0.2">
      <c r="A147676" t="s">
        <v>238</v>
      </c>
      <c r="B147676">
        <v>0</v>
      </c>
    </row>
    <row r="147677" spans="1:2" x14ac:dyDescent="0.2">
      <c r="A147677" t="s">
        <v>239</v>
      </c>
      <c r="B147677">
        <v>0</v>
      </c>
    </row>
    <row r="147678" spans="1:2" x14ac:dyDescent="0.2">
      <c r="A147678" t="s">
        <v>240</v>
      </c>
      <c r="B147678">
        <v>0</v>
      </c>
    </row>
    <row r="147679" spans="1:2" x14ac:dyDescent="0.2">
      <c r="A147679" t="s">
        <v>241</v>
      </c>
      <c r="B147679">
        <v>0</v>
      </c>
    </row>
    <row r="147680" spans="1:2" x14ac:dyDescent="0.2">
      <c r="A147680" t="s">
        <v>242</v>
      </c>
      <c r="B147680">
        <v>0</v>
      </c>
    </row>
    <row r="147681" spans="1:2" x14ac:dyDescent="0.2">
      <c r="A147681" t="s">
        <v>243</v>
      </c>
      <c r="B147681">
        <v>5.9</v>
      </c>
    </row>
    <row r="147682" spans="1:2" x14ac:dyDescent="0.2">
      <c r="A147682" t="s">
        <v>244</v>
      </c>
      <c r="B147682">
        <v>30.9</v>
      </c>
    </row>
    <row r="147683" spans="1:2" x14ac:dyDescent="0.2">
      <c r="A147683" t="s">
        <v>245</v>
      </c>
      <c r="B147683">
        <v>44.1</v>
      </c>
    </row>
    <row r="147684" spans="1:2" x14ac:dyDescent="0.2">
      <c r="A147684" t="s">
        <v>246</v>
      </c>
      <c r="B147684">
        <v>19.100000000000001</v>
      </c>
    </row>
    <row r="147685" spans="1:2" x14ac:dyDescent="0.2">
      <c r="A147685" t="s">
        <v>247</v>
      </c>
      <c r="B147685">
        <v>0</v>
      </c>
    </row>
    <row r="147686" spans="1:2" x14ac:dyDescent="0.2">
      <c r="A147686" t="s">
        <v>248</v>
      </c>
      <c r="B147686">
        <v>0</v>
      </c>
    </row>
    <row r="147687" spans="1:2" x14ac:dyDescent="0.2">
      <c r="A147687" t="s">
        <v>249</v>
      </c>
      <c r="B147687">
        <v>0</v>
      </c>
    </row>
    <row r="147688" spans="1:2" x14ac:dyDescent="0.2">
      <c r="A147688" t="s">
        <v>250</v>
      </c>
      <c r="B147688">
        <v>0</v>
      </c>
    </row>
    <row r="147689" spans="1:2" x14ac:dyDescent="0.2">
      <c r="A147689" t="s">
        <v>251</v>
      </c>
      <c r="B147689">
        <v>0</v>
      </c>
    </row>
    <row r="147690" spans="1:2" x14ac:dyDescent="0.2">
      <c r="A147690" t="s">
        <v>252</v>
      </c>
      <c r="B147690">
        <v>0</v>
      </c>
    </row>
    <row r="147691" spans="1:2" x14ac:dyDescent="0.2">
      <c r="A147691" t="s">
        <v>253</v>
      </c>
      <c r="B147691">
        <v>0</v>
      </c>
    </row>
    <row r="147692" spans="1:2" x14ac:dyDescent="0.2">
      <c r="A147692" t="s">
        <v>254</v>
      </c>
      <c r="B147692">
        <v>0</v>
      </c>
    </row>
    <row r="147693" spans="1:2" x14ac:dyDescent="0.2">
      <c r="A147693" t="s">
        <v>255</v>
      </c>
      <c r="B147693">
        <v>0</v>
      </c>
    </row>
    <row r="147694" spans="1:2" x14ac:dyDescent="0.2">
      <c r="A147694" t="s">
        <v>256</v>
      </c>
      <c r="B147694">
        <v>0</v>
      </c>
    </row>
    <row r="147695" spans="1:2" x14ac:dyDescent="0.2">
      <c r="A147695" t="s">
        <v>257</v>
      </c>
      <c r="B147695">
        <v>0</v>
      </c>
    </row>
    <row r="147696" spans="1:2" x14ac:dyDescent="0.2">
      <c r="A147696" t="s">
        <v>258</v>
      </c>
      <c r="B147696">
        <v>0</v>
      </c>
    </row>
    <row r="147697" spans="1:2" x14ac:dyDescent="0.2">
      <c r="A147697" t="s">
        <v>259</v>
      </c>
      <c r="B147697">
        <v>0</v>
      </c>
    </row>
    <row r="147698" spans="1:2" x14ac:dyDescent="0.2">
      <c r="A147698" t="s">
        <v>260</v>
      </c>
      <c r="B147698">
        <v>0</v>
      </c>
    </row>
    <row r="147699" spans="1:2" x14ac:dyDescent="0.2">
      <c r="A147699" t="s">
        <v>261</v>
      </c>
      <c r="B147699">
        <v>0</v>
      </c>
    </row>
    <row r="147700" spans="1:2" x14ac:dyDescent="0.2">
      <c r="A147700" t="s">
        <v>262</v>
      </c>
      <c r="B147700">
        <v>0</v>
      </c>
    </row>
    <row r="147701" spans="1:2" x14ac:dyDescent="0.2">
      <c r="A147701" t="s">
        <v>263</v>
      </c>
      <c r="B147701">
        <v>0</v>
      </c>
    </row>
    <row r="147702" spans="1:2" x14ac:dyDescent="0.2">
      <c r="A147702" t="s">
        <v>264</v>
      </c>
      <c r="B147702">
        <v>0</v>
      </c>
    </row>
    <row r="147703" spans="1:2" x14ac:dyDescent="0.2">
      <c r="A147703" t="s">
        <v>265</v>
      </c>
      <c r="B147703">
        <v>0</v>
      </c>
    </row>
    <row r="147704" spans="1:2" x14ac:dyDescent="0.2">
      <c r="A147704" t="s">
        <v>266</v>
      </c>
      <c r="B147704">
        <v>0</v>
      </c>
    </row>
    <row r="147705" spans="1:2" x14ac:dyDescent="0.2">
      <c r="A147705" t="s">
        <v>267</v>
      </c>
      <c r="B147705">
        <v>0</v>
      </c>
    </row>
    <row r="147706" spans="1:2" x14ac:dyDescent="0.2">
      <c r="A147706" t="s">
        <v>268</v>
      </c>
      <c r="B147706">
        <v>0</v>
      </c>
    </row>
    <row r="147707" spans="1:2" x14ac:dyDescent="0.2">
      <c r="A147707" t="s">
        <v>269</v>
      </c>
      <c r="B147707">
        <v>0</v>
      </c>
    </row>
    <row r="147708" spans="1:2" x14ac:dyDescent="0.2">
      <c r="A147708" t="s">
        <v>270</v>
      </c>
      <c r="B147708">
        <v>0</v>
      </c>
    </row>
    <row r="147709" spans="1:2" x14ac:dyDescent="0.2">
      <c r="A147709" t="s">
        <v>271</v>
      </c>
      <c r="B147709">
        <v>0</v>
      </c>
    </row>
    <row r="147710" spans="1:2" x14ac:dyDescent="0.2">
      <c r="A147710" t="s">
        <v>272</v>
      </c>
      <c r="B147710">
        <v>0</v>
      </c>
    </row>
    <row r="147711" spans="1:2" x14ac:dyDescent="0.2">
      <c r="A147711" t="s">
        <v>273</v>
      </c>
      <c r="B147711">
        <v>0</v>
      </c>
    </row>
    <row r="147712" spans="1:2" x14ac:dyDescent="0.2">
      <c r="A147712" t="s">
        <v>274</v>
      </c>
      <c r="B147712">
        <v>0</v>
      </c>
    </row>
    <row r="147713" spans="1:2" x14ac:dyDescent="0.2">
      <c r="A147713" t="s">
        <v>275</v>
      </c>
      <c r="B147713">
        <v>0</v>
      </c>
    </row>
    <row r="147714" spans="1:2" x14ac:dyDescent="0.2">
      <c r="A147714" t="s">
        <v>276</v>
      </c>
      <c r="B147714">
        <v>0</v>
      </c>
    </row>
    <row r="147715" spans="1:2" x14ac:dyDescent="0.2">
      <c r="A147715" t="s">
        <v>277</v>
      </c>
      <c r="B147715">
        <v>0</v>
      </c>
    </row>
    <row r="147716" spans="1:2" x14ac:dyDescent="0.2">
      <c r="A147716" t="s">
        <v>278</v>
      </c>
      <c r="B147716">
        <v>0</v>
      </c>
    </row>
    <row r="147717" spans="1:2" x14ac:dyDescent="0.2">
      <c r="A147717" t="s">
        <v>279</v>
      </c>
      <c r="B147717">
        <v>0</v>
      </c>
    </row>
    <row r="147718" spans="1:2" x14ac:dyDescent="0.2">
      <c r="A147718" t="s">
        <v>280</v>
      </c>
      <c r="B147718">
        <v>0</v>
      </c>
    </row>
    <row r="147719" spans="1:2" x14ac:dyDescent="0.2">
      <c r="A147719" t="s">
        <v>281</v>
      </c>
      <c r="B147719">
        <v>0</v>
      </c>
    </row>
    <row r="147720" spans="1:2" x14ac:dyDescent="0.2">
      <c r="A147720" t="s">
        <v>282</v>
      </c>
      <c r="B147720">
        <v>0</v>
      </c>
    </row>
    <row r="147721" spans="1:2" x14ac:dyDescent="0.2">
      <c r="A147721" t="s">
        <v>283</v>
      </c>
      <c r="B147721">
        <v>0</v>
      </c>
    </row>
    <row r="147722" spans="1:2" x14ac:dyDescent="0.2">
      <c r="A147722" t="s">
        <v>284</v>
      </c>
      <c r="B147722">
        <v>0</v>
      </c>
    </row>
    <row r="147723" spans="1:2" x14ac:dyDescent="0.2">
      <c r="A147723" t="s">
        <v>285</v>
      </c>
      <c r="B147723">
        <v>0</v>
      </c>
    </row>
    <row r="147724" spans="1:2" x14ac:dyDescent="0.2">
      <c r="A147724" t="s">
        <v>286</v>
      </c>
      <c r="B147724">
        <v>0</v>
      </c>
    </row>
    <row r="147725" spans="1:2" x14ac:dyDescent="0.2">
      <c r="A147725" t="s">
        <v>287</v>
      </c>
      <c r="B147725">
        <v>0</v>
      </c>
    </row>
    <row r="147726" spans="1:2" x14ac:dyDescent="0.2">
      <c r="A147726" t="s">
        <v>288</v>
      </c>
      <c r="B147726">
        <v>0</v>
      </c>
    </row>
    <row r="147727" spans="1:2" x14ac:dyDescent="0.2">
      <c r="A147727" t="s">
        <v>289</v>
      </c>
      <c r="B147727">
        <v>0</v>
      </c>
    </row>
    <row r="147728" spans="1:2" x14ac:dyDescent="0.2">
      <c r="A147728" t="s">
        <v>290</v>
      </c>
      <c r="B147728">
        <v>0</v>
      </c>
    </row>
    <row r="147729" spans="1:2" x14ac:dyDescent="0.2">
      <c r="A147729" t="s">
        <v>291</v>
      </c>
      <c r="B147729">
        <v>0</v>
      </c>
    </row>
    <row r="147730" spans="1:2" x14ac:dyDescent="0.2">
      <c r="A147730" t="s">
        <v>292</v>
      </c>
      <c r="B147730">
        <v>0</v>
      </c>
    </row>
    <row r="147731" spans="1:2" x14ac:dyDescent="0.2">
      <c r="A147731" t="s">
        <v>293</v>
      </c>
      <c r="B147731">
        <v>0</v>
      </c>
    </row>
    <row r="147732" spans="1:2" x14ac:dyDescent="0.2">
      <c r="A147732" t="s">
        <v>294</v>
      </c>
      <c r="B147732">
        <v>0</v>
      </c>
    </row>
    <row r="147733" spans="1:2" x14ac:dyDescent="0.2">
      <c r="A147733" t="s">
        <v>295</v>
      </c>
      <c r="B147733">
        <v>0</v>
      </c>
    </row>
    <row r="147734" spans="1:2" x14ac:dyDescent="0.2">
      <c r="A147734" t="s">
        <v>296</v>
      </c>
      <c r="B147734">
        <v>0</v>
      </c>
    </row>
    <row r="147735" spans="1:2" x14ac:dyDescent="0.2">
      <c r="A147735" t="s">
        <v>297</v>
      </c>
      <c r="B147735">
        <v>0</v>
      </c>
    </row>
    <row r="147736" spans="1:2" x14ac:dyDescent="0.2">
      <c r="A147736" t="s">
        <v>298</v>
      </c>
      <c r="B147736">
        <v>0</v>
      </c>
    </row>
    <row r="147737" spans="1:2" x14ac:dyDescent="0.2">
      <c r="A147737" t="s">
        <v>299</v>
      </c>
      <c r="B147737">
        <v>0</v>
      </c>
    </row>
    <row r="147738" spans="1:2" x14ac:dyDescent="0.2">
      <c r="A147738" t="s">
        <v>300</v>
      </c>
      <c r="B147738">
        <v>0</v>
      </c>
    </row>
    <row r="147739" spans="1:2" x14ac:dyDescent="0.2">
      <c r="A147739" t="s">
        <v>301</v>
      </c>
      <c r="B147739">
        <v>0</v>
      </c>
    </row>
    <row r="147740" spans="1:2" x14ac:dyDescent="0.2">
      <c r="A147740" t="s">
        <v>302</v>
      </c>
      <c r="B147740">
        <v>0</v>
      </c>
    </row>
    <row r="147741" spans="1:2" x14ac:dyDescent="0.2">
      <c r="A147741" t="s">
        <v>303</v>
      </c>
      <c r="B147741">
        <v>0</v>
      </c>
    </row>
    <row r="147742" spans="1:2" x14ac:dyDescent="0.2">
      <c r="A147742" t="s">
        <v>304</v>
      </c>
      <c r="B147742">
        <v>100</v>
      </c>
    </row>
    <row r="147743" spans="1:2" x14ac:dyDescent="0.2">
      <c r="A147743" t="s">
        <v>305</v>
      </c>
      <c r="B147743">
        <v>0</v>
      </c>
    </row>
    <row r="147744" spans="1:2" x14ac:dyDescent="0.2">
      <c r="A147744" t="s">
        <v>306</v>
      </c>
      <c r="B147744">
        <v>0</v>
      </c>
    </row>
    <row r="147745" spans="1:2" x14ac:dyDescent="0.2">
      <c r="A147745" t="s">
        <v>307</v>
      </c>
      <c r="B147745">
        <v>0</v>
      </c>
    </row>
    <row r="147746" spans="1:2" x14ac:dyDescent="0.2">
      <c r="A147746" t="s">
        <v>308</v>
      </c>
      <c r="B147746">
        <v>0</v>
      </c>
    </row>
    <row r="147747" spans="1:2" x14ac:dyDescent="0.2">
      <c r="A147747" t="s">
        <v>309</v>
      </c>
      <c r="B147747">
        <v>0</v>
      </c>
    </row>
    <row r="147748" spans="1:2" x14ac:dyDescent="0.2">
      <c r="A147748" t="s">
        <v>310</v>
      </c>
      <c r="B147748">
        <v>0</v>
      </c>
    </row>
    <row r="147749" spans="1:2" x14ac:dyDescent="0.2">
      <c r="A147749" t="s">
        <v>311</v>
      </c>
      <c r="B147749">
        <v>0</v>
      </c>
    </row>
    <row r="147750" spans="1:2" x14ac:dyDescent="0.2">
      <c r="A147750" t="s">
        <v>312</v>
      </c>
      <c r="B147750">
        <v>0</v>
      </c>
    </row>
    <row r="147751" spans="1:2" x14ac:dyDescent="0.2">
      <c r="A147751" t="s">
        <v>313</v>
      </c>
      <c r="B147751">
        <v>0</v>
      </c>
    </row>
    <row r="147752" spans="1:2" x14ac:dyDescent="0.2">
      <c r="A147752" t="s">
        <v>314</v>
      </c>
      <c r="B147752">
        <v>2.9</v>
      </c>
    </row>
    <row r="147753" spans="1:2" x14ac:dyDescent="0.2">
      <c r="A147753" t="s">
        <v>315</v>
      </c>
      <c r="B147753">
        <v>21.3</v>
      </c>
    </row>
    <row r="147754" spans="1:2" x14ac:dyDescent="0.2">
      <c r="A147754" t="s">
        <v>316</v>
      </c>
      <c r="B147754">
        <v>58.8</v>
      </c>
    </row>
    <row r="147755" spans="1:2" x14ac:dyDescent="0.2">
      <c r="A147755" t="s">
        <v>317</v>
      </c>
      <c r="B147755">
        <v>90.4</v>
      </c>
    </row>
    <row r="147756" spans="1:2" x14ac:dyDescent="0.2">
      <c r="A147756" t="s">
        <v>318</v>
      </c>
      <c r="B147756">
        <v>100</v>
      </c>
    </row>
    <row r="147757" spans="1:2" x14ac:dyDescent="0.2">
      <c r="A147757" t="s">
        <v>319</v>
      </c>
      <c r="B147757">
        <v>100</v>
      </c>
    </row>
    <row r="147758" spans="1:2" x14ac:dyDescent="0.2">
      <c r="A147758" t="s">
        <v>320</v>
      </c>
      <c r="B147758">
        <v>100</v>
      </c>
    </row>
    <row r="147759" spans="1:2" x14ac:dyDescent="0.2">
      <c r="A147759" t="s">
        <v>321</v>
      </c>
      <c r="B147759">
        <v>100</v>
      </c>
    </row>
    <row r="147760" spans="1:2" x14ac:dyDescent="0.2">
      <c r="A147760" t="s">
        <v>322</v>
      </c>
      <c r="B147760">
        <v>100</v>
      </c>
    </row>
    <row r="147761" spans="1:2" x14ac:dyDescent="0.2">
      <c r="A147761" t="s">
        <v>323</v>
      </c>
      <c r="B147761">
        <v>100</v>
      </c>
    </row>
    <row r="147762" spans="1:2" x14ac:dyDescent="0.2">
      <c r="A147762" t="s">
        <v>324</v>
      </c>
      <c r="B147762">
        <v>100</v>
      </c>
    </row>
    <row r="147763" spans="1:2" x14ac:dyDescent="0.2">
      <c r="A147763" t="s">
        <v>325</v>
      </c>
      <c r="B147763">
        <v>100</v>
      </c>
    </row>
    <row r="147764" spans="1:2" x14ac:dyDescent="0.2">
      <c r="A147764" t="s">
        <v>326</v>
      </c>
      <c r="B147764">
        <v>100</v>
      </c>
    </row>
    <row r="147765" spans="1:2" x14ac:dyDescent="0.2">
      <c r="A147765" t="s">
        <v>327</v>
      </c>
      <c r="B147765">
        <v>100</v>
      </c>
    </row>
    <row r="147766" spans="1:2" x14ac:dyDescent="0.2">
      <c r="A147766" t="s">
        <v>328</v>
      </c>
      <c r="B147766">
        <v>100</v>
      </c>
    </row>
    <row r="147767" spans="1:2" x14ac:dyDescent="0.2">
      <c r="A147767" t="s">
        <v>329</v>
      </c>
      <c r="B147767">
        <v>100</v>
      </c>
    </row>
    <row r="147768" spans="1:2" x14ac:dyDescent="0.2">
      <c r="A147768" t="s">
        <v>330</v>
      </c>
      <c r="B147768">
        <v>100</v>
      </c>
    </row>
    <row r="147769" spans="1:2" x14ac:dyDescent="0.2">
      <c r="A147769" t="s">
        <v>331</v>
      </c>
      <c r="B147769">
        <v>100</v>
      </c>
    </row>
    <row r="147770" spans="1:2" x14ac:dyDescent="0.2">
      <c r="A147770" t="s">
        <v>332</v>
      </c>
      <c r="B147770">
        <v>100</v>
      </c>
    </row>
    <row r="147771" spans="1:2" x14ac:dyDescent="0.2">
      <c r="A147771" t="s">
        <v>333</v>
      </c>
      <c r="B147771">
        <v>100</v>
      </c>
    </row>
    <row r="147772" spans="1:2" x14ac:dyDescent="0.2">
      <c r="A147772" t="s">
        <v>334</v>
      </c>
      <c r="B147772">
        <v>100</v>
      </c>
    </row>
    <row r="147773" spans="1:2" x14ac:dyDescent="0.2">
      <c r="A147773" t="s">
        <v>335</v>
      </c>
      <c r="B147773">
        <v>100</v>
      </c>
    </row>
    <row r="147774" spans="1:2" x14ac:dyDescent="0.2">
      <c r="A147774" t="s">
        <v>336</v>
      </c>
      <c r="B147774">
        <v>100</v>
      </c>
    </row>
    <row r="147775" spans="1:2" x14ac:dyDescent="0.2">
      <c r="A147775" t="s">
        <v>337</v>
      </c>
      <c r="B147775">
        <v>100</v>
      </c>
    </row>
    <row r="147776" spans="1:2" x14ac:dyDescent="0.2">
      <c r="A147776" t="s">
        <v>338</v>
      </c>
      <c r="B147776">
        <v>100</v>
      </c>
    </row>
    <row r="147777" spans="1:2" x14ac:dyDescent="0.2">
      <c r="A147777" t="s">
        <v>339</v>
      </c>
      <c r="B147777">
        <v>100</v>
      </c>
    </row>
    <row r="147778" spans="1:2" x14ac:dyDescent="0.2">
      <c r="A147778" t="s">
        <v>340</v>
      </c>
      <c r="B147778">
        <v>100</v>
      </c>
    </row>
    <row r="147779" spans="1:2" x14ac:dyDescent="0.2">
      <c r="A147779" t="s">
        <v>341</v>
      </c>
      <c r="B147779">
        <v>100</v>
      </c>
    </row>
    <row r="147780" spans="1:2" x14ac:dyDescent="0.2">
      <c r="A147780" t="s">
        <v>342</v>
      </c>
      <c r="B147780">
        <v>100</v>
      </c>
    </row>
    <row r="147781" spans="1:2" x14ac:dyDescent="0.2">
      <c r="A147781" t="s">
        <v>343</v>
      </c>
      <c r="B147781">
        <v>100</v>
      </c>
    </row>
    <row r="147782" spans="1:2" x14ac:dyDescent="0.2">
      <c r="A147782" t="s">
        <v>344</v>
      </c>
      <c r="B147782">
        <v>100</v>
      </c>
    </row>
    <row r="147783" spans="1:2" x14ac:dyDescent="0.2">
      <c r="A147783" t="s">
        <v>345</v>
      </c>
      <c r="B147783">
        <v>100</v>
      </c>
    </row>
    <row r="147784" spans="1:2" x14ac:dyDescent="0.2">
      <c r="A147784" t="s">
        <v>346</v>
      </c>
      <c r="B147784">
        <v>100</v>
      </c>
    </row>
    <row r="147785" spans="1:2" x14ac:dyDescent="0.2">
      <c r="A147785" t="s">
        <v>347</v>
      </c>
      <c r="B147785">
        <v>100</v>
      </c>
    </row>
    <row r="147786" spans="1:2" x14ac:dyDescent="0.2">
      <c r="A147786" t="s">
        <v>348</v>
      </c>
      <c r="B147786">
        <v>100</v>
      </c>
    </row>
    <row r="147787" spans="1:2" x14ac:dyDescent="0.2">
      <c r="A147787" t="s">
        <v>349</v>
      </c>
      <c r="B147787">
        <v>100</v>
      </c>
    </row>
    <row r="147788" spans="1:2" x14ac:dyDescent="0.2">
      <c r="A147788" t="s">
        <v>350</v>
      </c>
      <c r="B147788">
        <v>100</v>
      </c>
    </row>
    <row r="147789" spans="1:2" x14ac:dyDescent="0.2">
      <c r="A147789" t="s">
        <v>351</v>
      </c>
      <c r="B147789">
        <v>100</v>
      </c>
    </row>
    <row r="147790" spans="1:2" x14ac:dyDescent="0.2">
      <c r="A147790" t="s">
        <v>352</v>
      </c>
      <c r="B147790">
        <v>100</v>
      </c>
    </row>
    <row r="147791" spans="1:2" x14ac:dyDescent="0.2">
      <c r="A147791" t="s">
        <v>353</v>
      </c>
      <c r="B147791">
        <v>100</v>
      </c>
    </row>
    <row r="147792" spans="1:2" x14ac:dyDescent="0.2">
      <c r="A147792" t="s">
        <v>354</v>
      </c>
      <c r="B147792">
        <v>100</v>
      </c>
    </row>
    <row r="147793" spans="1:2" x14ac:dyDescent="0.2">
      <c r="A147793" t="s">
        <v>355</v>
      </c>
      <c r="B147793">
        <v>100</v>
      </c>
    </row>
    <row r="147794" spans="1:2" x14ac:dyDescent="0.2">
      <c r="A147794" t="s">
        <v>356</v>
      </c>
      <c r="B147794">
        <v>100</v>
      </c>
    </row>
    <row r="147795" spans="1:2" x14ac:dyDescent="0.2">
      <c r="A147795" t="s">
        <v>357</v>
      </c>
      <c r="B147795">
        <v>100</v>
      </c>
    </row>
    <row r="147796" spans="1:2" x14ac:dyDescent="0.2">
      <c r="A147796" t="s">
        <v>358</v>
      </c>
      <c r="B147796">
        <v>100</v>
      </c>
    </row>
    <row r="147797" spans="1:2" x14ac:dyDescent="0.2">
      <c r="A147797" t="s">
        <v>359</v>
      </c>
      <c r="B147797">
        <v>100</v>
      </c>
    </row>
    <row r="147798" spans="1:2" x14ac:dyDescent="0.2">
      <c r="A147798" t="s">
        <v>360</v>
      </c>
      <c r="B147798">
        <v>100</v>
      </c>
    </row>
    <row r="147799" spans="1:2" x14ac:dyDescent="0.2">
      <c r="A147799" t="s">
        <v>361</v>
      </c>
      <c r="B147799">
        <v>100</v>
      </c>
    </row>
    <row r="147800" spans="1:2" x14ac:dyDescent="0.2">
      <c r="A147800" t="s">
        <v>362</v>
      </c>
      <c r="B147800">
        <v>100</v>
      </c>
    </row>
    <row r="147801" spans="1:2" x14ac:dyDescent="0.2">
      <c r="A147801" t="s">
        <v>363</v>
      </c>
      <c r="B147801">
        <v>100</v>
      </c>
    </row>
    <row r="147802" spans="1:2" x14ac:dyDescent="0.2">
      <c r="A147802" t="s">
        <v>364</v>
      </c>
      <c r="B147802">
        <v>100</v>
      </c>
    </row>
    <row r="147803" spans="1:2" x14ac:dyDescent="0.2">
      <c r="A147803" t="s">
        <v>365</v>
      </c>
      <c r="B147803">
        <v>100</v>
      </c>
    </row>
    <row r="147804" spans="1:2" x14ac:dyDescent="0.2">
      <c r="A147804" t="s">
        <v>366</v>
      </c>
      <c r="B147804">
        <v>100</v>
      </c>
    </row>
    <row r="147805" spans="1:2" x14ac:dyDescent="0.2">
      <c r="A147805" t="s">
        <v>367</v>
      </c>
      <c r="B147805">
        <v>100</v>
      </c>
    </row>
    <row r="147806" spans="1:2" x14ac:dyDescent="0.2">
      <c r="A147806" t="s">
        <v>368</v>
      </c>
      <c r="B147806">
        <v>100</v>
      </c>
    </row>
    <row r="147807" spans="1:2" x14ac:dyDescent="0.2">
      <c r="A147807" t="s">
        <v>369</v>
      </c>
      <c r="B147807">
        <v>100</v>
      </c>
    </row>
    <row r="147808" spans="1:2" x14ac:dyDescent="0.2">
      <c r="A147808" t="s">
        <v>370</v>
      </c>
      <c r="B147808">
        <v>100</v>
      </c>
    </row>
    <row r="147809" spans="1:2" x14ac:dyDescent="0.2">
      <c r="A147809" t="s">
        <v>371</v>
      </c>
      <c r="B147809">
        <v>100</v>
      </c>
    </row>
    <row r="147810" spans="1:2" x14ac:dyDescent="0.2">
      <c r="A147810" t="s">
        <v>372</v>
      </c>
      <c r="B147810">
        <v>100</v>
      </c>
    </row>
    <row r="147811" spans="1:2" x14ac:dyDescent="0.2">
      <c r="A147811" t="s">
        <v>373</v>
      </c>
      <c r="B147811">
        <v>100</v>
      </c>
    </row>
    <row r="147812" spans="1:2" x14ac:dyDescent="0.2">
      <c r="A147812" t="s">
        <v>374</v>
      </c>
      <c r="B147812">
        <v>100</v>
      </c>
    </row>
    <row r="147813" spans="1:2" x14ac:dyDescent="0.2">
      <c r="A147813" t="s">
        <v>375</v>
      </c>
      <c r="B147813">
        <v>1.956</v>
      </c>
    </row>
    <row r="147814" spans="1:2" x14ac:dyDescent="0.2">
      <c r="A147814" t="s">
        <v>376</v>
      </c>
      <c r="B147814">
        <v>1</v>
      </c>
    </row>
    <row r="147815" spans="1:2" x14ac:dyDescent="0.2">
      <c r="A147815" t="s">
        <v>304</v>
      </c>
      <c r="B147815">
        <v>100</v>
      </c>
    </row>
    <row r="163841" spans="1:2" x14ac:dyDescent="0.2">
      <c r="A163841" t="s">
        <v>15</v>
      </c>
      <c r="B163841" t="s">
        <v>16</v>
      </c>
    </row>
    <row r="163842" spans="1:2" x14ac:dyDescent="0.2">
      <c r="A163842" t="s">
        <v>17</v>
      </c>
      <c r="B163842" t="s">
        <v>18</v>
      </c>
    </row>
    <row r="163843" spans="1:2" x14ac:dyDescent="0.2">
      <c r="A163843" t="s">
        <v>19</v>
      </c>
      <c r="B163843">
        <v>7.11</v>
      </c>
    </row>
    <row r="163844" spans="1:2" x14ac:dyDescent="0.2">
      <c r="A163844" t="s">
        <v>20</v>
      </c>
      <c r="B163844" t="s">
        <v>21</v>
      </c>
    </row>
    <row r="163845" spans="1:2" x14ac:dyDescent="0.2">
      <c r="A163845" t="s">
        <v>22</v>
      </c>
      <c r="B163845" s="6">
        <v>42977.552534722221</v>
      </c>
    </row>
    <row r="163846" spans="1:2" x14ac:dyDescent="0.2">
      <c r="A163846" t="s">
        <v>24</v>
      </c>
      <c r="B163846">
        <v>0</v>
      </c>
    </row>
    <row r="163847" spans="1:2" x14ac:dyDescent="0.2">
      <c r="A163847" t="s">
        <v>25</v>
      </c>
      <c r="B163847">
        <v>0</v>
      </c>
    </row>
    <row r="163848" spans="1:2" x14ac:dyDescent="0.2">
      <c r="A163848" t="s">
        <v>26</v>
      </c>
      <c r="B163848">
        <v>0</v>
      </c>
    </row>
    <row r="163849" spans="1:2" x14ac:dyDescent="0.2">
      <c r="A163849" t="s">
        <v>27</v>
      </c>
      <c r="B163849">
        <v>0</v>
      </c>
    </row>
    <row r="163850" spans="1:2" x14ac:dyDescent="0.2">
      <c r="A163850" t="s">
        <v>28</v>
      </c>
      <c r="B163850">
        <v>0</v>
      </c>
    </row>
    <row r="163851" spans="1:2" x14ac:dyDescent="0.2">
      <c r="A163851" t="s">
        <v>29</v>
      </c>
      <c r="B163851">
        <v>0</v>
      </c>
    </row>
    <row r="163852" spans="1:2" x14ac:dyDescent="0.2">
      <c r="A163852" t="s">
        <v>30</v>
      </c>
      <c r="B163852">
        <v>0</v>
      </c>
    </row>
    <row r="163853" spans="1:2" x14ac:dyDescent="0.2">
      <c r="A163853" t="s">
        <v>31</v>
      </c>
      <c r="B163853">
        <v>0</v>
      </c>
    </row>
    <row r="163854" spans="1:2" x14ac:dyDescent="0.2">
      <c r="A163854" t="s">
        <v>32</v>
      </c>
      <c r="B163854">
        <v>0</v>
      </c>
    </row>
    <row r="163855" spans="1:2" x14ac:dyDescent="0.2">
      <c r="A163855" t="s">
        <v>33</v>
      </c>
      <c r="B163855">
        <v>0</v>
      </c>
    </row>
    <row r="163856" spans="1:2" x14ac:dyDescent="0.2">
      <c r="A163856" t="s">
        <v>34</v>
      </c>
      <c r="B163856">
        <v>2.2000000000000002</v>
      </c>
    </row>
    <row r="163857" spans="1:2" x14ac:dyDescent="0.2">
      <c r="A163857" t="s">
        <v>35</v>
      </c>
      <c r="B163857">
        <v>17.399999999999999</v>
      </c>
    </row>
    <row r="163858" spans="1:2" x14ac:dyDescent="0.2">
      <c r="A163858" t="s">
        <v>36</v>
      </c>
      <c r="B163858">
        <v>0</v>
      </c>
    </row>
    <row r="163859" spans="1:2" x14ac:dyDescent="0.2">
      <c r="A163859" t="s">
        <v>37</v>
      </c>
      <c r="B163859">
        <v>0</v>
      </c>
    </row>
    <row r="163860" spans="1:2" x14ac:dyDescent="0.2">
      <c r="A163860" t="s">
        <v>38</v>
      </c>
      <c r="B163860">
        <v>0</v>
      </c>
    </row>
    <row r="163861" spans="1:2" x14ac:dyDescent="0.2">
      <c r="A163861" t="s">
        <v>39</v>
      </c>
      <c r="B163861">
        <v>0</v>
      </c>
    </row>
    <row r="163862" spans="1:2" x14ac:dyDescent="0.2">
      <c r="A163862" t="s">
        <v>40</v>
      </c>
      <c r="B163862">
        <v>0</v>
      </c>
    </row>
    <row r="163863" spans="1:2" x14ac:dyDescent="0.2">
      <c r="A163863" t="s">
        <v>41</v>
      </c>
      <c r="B163863">
        <v>0</v>
      </c>
    </row>
    <row r="163864" spans="1:2" x14ac:dyDescent="0.2">
      <c r="A163864" t="s">
        <v>42</v>
      </c>
      <c r="B163864">
        <v>0</v>
      </c>
    </row>
    <row r="163865" spans="1:2" x14ac:dyDescent="0.2">
      <c r="A163865" t="s">
        <v>43</v>
      </c>
      <c r="B163865">
        <v>0</v>
      </c>
    </row>
    <row r="163866" spans="1:2" x14ac:dyDescent="0.2">
      <c r="A163866" t="s">
        <v>44</v>
      </c>
      <c r="B163866">
        <v>0</v>
      </c>
    </row>
    <row r="163867" spans="1:2" x14ac:dyDescent="0.2">
      <c r="A163867" t="s">
        <v>45</v>
      </c>
      <c r="B163867">
        <v>0</v>
      </c>
    </row>
    <row r="163868" spans="1:2" x14ac:dyDescent="0.2">
      <c r="A163868" t="s">
        <v>46</v>
      </c>
      <c r="B163868">
        <v>0</v>
      </c>
    </row>
    <row r="163869" spans="1:2" x14ac:dyDescent="0.2">
      <c r="A163869" t="s">
        <v>47</v>
      </c>
      <c r="B163869">
        <v>0</v>
      </c>
    </row>
    <row r="163870" spans="1:2" x14ac:dyDescent="0.2">
      <c r="A163870" t="s">
        <v>48</v>
      </c>
      <c r="B163870">
        <v>0</v>
      </c>
    </row>
    <row r="163871" spans="1:2" x14ac:dyDescent="0.2">
      <c r="A163871" t="s">
        <v>49</v>
      </c>
      <c r="B163871">
        <v>0</v>
      </c>
    </row>
    <row r="163872" spans="1:2" x14ac:dyDescent="0.2">
      <c r="A163872" t="s">
        <v>50</v>
      </c>
      <c r="B163872">
        <v>0</v>
      </c>
    </row>
    <row r="163873" spans="1:2" x14ac:dyDescent="0.2">
      <c r="A163873" t="s">
        <v>51</v>
      </c>
      <c r="B163873">
        <v>0</v>
      </c>
    </row>
    <row r="163874" spans="1:2" x14ac:dyDescent="0.2">
      <c r="A163874" t="s">
        <v>52</v>
      </c>
      <c r="B163874">
        <v>0</v>
      </c>
    </row>
    <row r="163875" spans="1:2" x14ac:dyDescent="0.2">
      <c r="A163875" t="s">
        <v>53</v>
      </c>
      <c r="B163875">
        <v>0</v>
      </c>
    </row>
    <row r="163876" spans="1:2" x14ac:dyDescent="0.2">
      <c r="A163876" t="s">
        <v>54</v>
      </c>
      <c r="B163876">
        <v>0</v>
      </c>
    </row>
    <row r="163877" spans="1:2" x14ac:dyDescent="0.2">
      <c r="A163877" t="s">
        <v>55</v>
      </c>
      <c r="B163877">
        <v>0</v>
      </c>
    </row>
    <row r="163878" spans="1:2" x14ac:dyDescent="0.2">
      <c r="A163878" t="s">
        <v>56</v>
      </c>
      <c r="B163878">
        <v>0</v>
      </c>
    </row>
    <row r="163879" spans="1:2" x14ac:dyDescent="0.2">
      <c r="A163879" t="s">
        <v>57</v>
      </c>
      <c r="B163879">
        <v>0</v>
      </c>
    </row>
    <row r="163880" spans="1:2" x14ac:dyDescent="0.2">
      <c r="A163880" t="s">
        <v>58</v>
      </c>
      <c r="B163880">
        <v>0</v>
      </c>
    </row>
    <row r="163881" spans="1:2" x14ac:dyDescent="0.2">
      <c r="A163881" t="s">
        <v>59</v>
      </c>
      <c r="B163881">
        <v>0</v>
      </c>
    </row>
    <row r="163882" spans="1:2" x14ac:dyDescent="0.2">
      <c r="A163882" t="s">
        <v>60</v>
      </c>
      <c r="B163882">
        <v>0</v>
      </c>
    </row>
    <row r="163883" spans="1:2" x14ac:dyDescent="0.2">
      <c r="A163883" t="s">
        <v>61</v>
      </c>
      <c r="B163883">
        <v>0</v>
      </c>
    </row>
    <row r="163884" spans="1:2" x14ac:dyDescent="0.2">
      <c r="A163884" t="s">
        <v>62</v>
      </c>
      <c r="B163884">
        <v>0</v>
      </c>
    </row>
    <row r="163885" spans="1:2" x14ac:dyDescent="0.2">
      <c r="A163885" t="s">
        <v>63</v>
      </c>
      <c r="B163885">
        <v>0</v>
      </c>
    </row>
    <row r="163886" spans="1:2" x14ac:dyDescent="0.2">
      <c r="A163886" t="s">
        <v>64</v>
      </c>
      <c r="B163886">
        <v>0</v>
      </c>
    </row>
    <row r="163887" spans="1:2" x14ac:dyDescent="0.2">
      <c r="A163887" t="s">
        <v>65</v>
      </c>
      <c r="B163887">
        <v>0</v>
      </c>
    </row>
    <row r="163888" spans="1:2" x14ac:dyDescent="0.2">
      <c r="A163888" t="s">
        <v>66</v>
      </c>
      <c r="B163888">
        <v>5.6</v>
      </c>
    </row>
    <row r="163889" spans="1:2" x14ac:dyDescent="0.2">
      <c r="A163889" t="s">
        <v>67</v>
      </c>
      <c r="B163889">
        <v>74.8</v>
      </c>
    </row>
    <row r="163890" spans="1:2" x14ac:dyDescent="0.2">
      <c r="A163890" t="s">
        <v>68</v>
      </c>
      <c r="B163890">
        <v>0</v>
      </c>
    </row>
    <row r="163891" spans="1:2" x14ac:dyDescent="0.2">
      <c r="A163891" t="s">
        <v>69</v>
      </c>
      <c r="B163891">
        <v>0</v>
      </c>
    </row>
    <row r="163892" spans="1:2" x14ac:dyDescent="0.2">
      <c r="A163892" t="s">
        <v>70</v>
      </c>
      <c r="B163892">
        <v>0</v>
      </c>
    </row>
    <row r="163893" spans="1:2" x14ac:dyDescent="0.2">
      <c r="A163893" t="s">
        <v>71</v>
      </c>
      <c r="B163893">
        <v>0</v>
      </c>
    </row>
    <row r="163894" spans="1:2" x14ac:dyDescent="0.2">
      <c r="A163894" t="s">
        <v>72</v>
      </c>
      <c r="B163894">
        <v>0</v>
      </c>
    </row>
    <row r="163895" spans="1:2" x14ac:dyDescent="0.2">
      <c r="A163895" t="s">
        <v>73</v>
      </c>
      <c r="B163895">
        <v>0</v>
      </c>
    </row>
    <row r="163896" spans="1:2" x14ac:dyDescent="0.2">
      <c r="A163896" t="s">
        <v>74</v>
      </c>
      <c r="B163896">
        <v>0</v>
      </c>
    </row>
    <row r="163897" spans="1:2" x14ac:dyDescent="0.2">
      <c r="A163897" t="s">
        <v>75</v>
      </c>
      <c r="B163897">
        <v>0</v>
      </c>
    </row>
    <row r="163898" spans="1:2" x14ac:dyDescent="0.2">
      <c r="A163898" t="s">
        <v>76</v>
      </c>
      <c r="B163898">
        <v>0</v>
      </c>
    </row>
    <row r="163899" spans="1:2" x14ac:dyDescent="0.2">
      <c r="A163899" t="s">
        <v>77</v>
      </c>
      <c r="B163899">
        <v>0</v>
      </c>
    </row>
    <row r="163900" spans="1:2" x14ac:dyDescent="0.2">
      <c r="A163900" t="s">
        <v>78</v>
      </c>
      <c r="B163900">
        <v>0</v>
      </c>
    </row>
    <row r="163901" spans="1:2" x14ac:dyDescent="0.2">
      <c r="A163901" t="s">
        <v>79</v>
      </c>
      <c r="B163901">
        <v>0</v>
      </c>
    </row>
    <row r="163902" spans="1:2" x14ac:dyDescent="0.2">
      <c r="A163902" t="s">
        <v>80</v>
      </c>
      <c r="B163902">
        <v>0</v>
      </c>
    </row>
    <row r="163903" spans="1:2" x14ac:dyDescent="0.2">
      <c r="A163903" t="s">
        <v>81</v>
      </c>
      <c r="B163903">
        <v>0</v>
      </c>
    </row>
    <row r="163904" spans="1:2" x14ac:dyDescent="0.2">
      <c r="A163904" t="s">
        <v>82</v>
      </c>
      <c r="B163904">
        <v>0</v>
      </c>
    </row>
    <row r="163905" spans="1:2" x14ac:dyDescent="0.2">
      <c r="A163905" t="s">
        <v>83</v>
      </c>
      <c r="B163905">
        <v>0</v>
      </c>
    </row>
    <row r="163906" spans="1:2" x14ac:dyDescent="0.2">
      <c r="A163906" t="s">
        <v>84</v>
      </c>
      <c r="B163906">
        <v>0</v>
      </c>
    </row>
    <row r="163907" spans="1:2" x14ac:dyDescent="0.2">
      <c r="A163907" t="s">
        <v>85</v>
      </c>
      <c r="B163907">
        <v>0</v>
      </c>
    </row>
    <row r="163908" spans="1:2" x14ac:dyDescent="0.2">
      <c r="A163908" t="s">
        <v>86</v>
      </c>
      <c r="B163908">
        <v>0</v>
      </c>
    </row>
    <row r="163909" spans="1:2" x14ac:dyDescent="0.2">
      <c r="A163909" t="s">
        <v>87</v>
      </c>
      <c r="B163909">
        <v>0</v>
      </c>
    </row>
    <row r="163910" spans="1:2" x14ac:dyDescent="0.2">
      <c r="A163910" t="s">
        <v>88</v>
      </c>
      <c r="B163910">
        <v>0</v>
      </c>
    </row>
    <row r="163911" spans="1:2" x14ac:dyDescent="0.2">
      <c r="A163911" t="s">
        <v>89</v>
      </c>
      <c r="B163911">
        <v>0</v>
      </c>
    </row>
    <row r="163912" spans="1:2" x14ac:dyDescent="0.2">
      <c r="A163912" t="s">
        <v>90</v>
      </c>
      <c r="B163912">
        <v>0</v>
      </c>
    </row>
    <row r="163913" spans="1:2" x14ac:dyDescent="0.2">
      <c r="A163913" t="s">
        <v>91</v>
      </c>
      <c r="B163913">
        <v>0</v>
      </c>
    </row>
    <row r="163914" spans="1:2" x14ac:dyDescent="0.2">
      <c r="A163914" t="s">
        <v>92</v>
      </c>
      <c r="B163914">
        <v>0</v>
      </c>
    </row>
    <row r="163915" spans="1:2" x14ac:dyDescent="0.2">
      <c r="A163915" t="s">
        <v>93</v>
      </c>
      <c r="B163915">
        <v>0</v>
      </c>
    </row>
    <row r="163916" spans="1:2" x14ac:dyDescent="0.2">
      <c r="A163916" t="s">
        <v>94</v>
      </c>
      <c r="B163916">
        <v>0.4</v>
      </c>
    </row>
    <row r="163917" spans="1:2" x14ac:dyDescent="0.2">
      <c r="A163917" t="s">
        <v>95</v>
      </c>
      <c r="B163917">
        <v>0.4632</v>
      </c>
    </row>
    <row r="163918" spans="1:2" x14ac:dyDescent="0.2">
      <c r="A163918" t="s">
        <v>96</v>
      </c>
      <c r="B163918">
        <v>0.53649999999999998</v>
      </c>
    </row>
    <row r="163919" spans="1:2" x14ac:dyDescent="0.2">
      <c r="A163919" t="s">
        <v>97</v>
      </c>
      <c r="B163919">
        <v>0.62129999999999996</v>
      </c>
    </row>
    <row r="163920" spans="1:2" x14ac:dyDescent="0.2">
      <c r="A163920" t="s">
        <v>98</v>
      </c>
      <c r="B163920">
        <v>0.71950000000000003</v>
      </c>
    </row>
    <row r="163921" spans="1:2" x14ac:dyDescent="0.2">
      <c r="A163921" t="s">
        <v>99</v>
      </c>
      <c r="B163921">
        <v>0.83320000000000005</v>
      </c>
    </row>
    <row r="163922" spans="1:2" x14ac:dyDescent="0.2">
      <c r="A163922" t="s">
        <v>100</v>
      </c>
      <c r="B163922">
        <v>0.96489999999999998</v>
      </c>
    </row>
    <row r="163923" spans="1:2" x14ac:dyDescent="0.2">
      <c r="A163923" t="s">
        <v>101</v>
      </c>
      <c r="B163923">
        <v>1.117</v>
      </c>
    </row>
    <row r="163924" spans="1:2" x14ac:dyDescent="0.2">
      <c r="A163924" t="s">
        <v>102</v>
      </c>
      <c r="B163924">
        <v>1.294</v>
      </c>
    </row>
    <row r="163925" spans="1:2" x14ac:dyDescent="0.2">
      <c r="A163925" t="s">
        <v>103</v>
      </c>
      <c r="B163925">
        <v>1.4990000000000001</v>
      </c>
    </row>
    <row r="163926" spans="1:2" x14ac:dyDescent="0.2">
      <c r="A163926" t="s">
        <v>104</v>
      </c>
      <c r="B163926">
        <v>1.736</v>
      </c>
    </row>
    <row r="163927" spans="1:2" x14ac:dyDescent="0.2">
      <c r="A163927" t="s">
        <v>105</v>
      </c>
      <c r="B163927">
        <v>2.0099999999999998</v>
      </c>
    </row>
    <row r="163928" spans="1:2" x14ac:dyDescent="0.2">
      <c r="A163928" t="s">
        <v>106</v>
      </c>
      <c r="B163928">
        <v>2.3279999999999998</v>
      </c>
    </row>
    <row r="163929" spans="1:2" x14ac:dyDescent="0.2">
      <c r="A163929" t="s">
        <v>107</v>
      </c>
      <c r="B163929">
        <v>2.6960000000000002</v>
      </c>
    </row>
    <row r="163930" spans="1:2" x14ac:dyDescent="0.2">
      <c r="A163930" t="s">
        <v>108</v>
      </c>
      <c r="B163930">
        <v>3.1219999999999999</v>
      </c>
    </row>
    <row r="163931" spans="1:2" x14ac:dyDescent="0.2">
      <c r="A163931" t="s">
        <v>109</v>
      </c>
      <c r="B163931">
        <v>3.6150000000000002</v>
      </c>
    </row>
    <row r="163932" spans="1:2" x14ac:dyDescent="0.2">
      <c r="A163932" t="s">
        <v>110</v>
      </c>
      <c r="B163932">
        <v>4.1870000000000003</v>
      </c>
    </row>
    <row r="163933" spans="1:2" x14ac:dyDescent="0.2">
      <c r="A163933" t="s">
        <v>111</v>
      </c>
      <c r="B163933">
        <v>4.8490000000000002</v>
      </c>
    </row>
    <row r="163934" spans="1:2" x14ac:dyDescent="0.2">
      <c r="A163934" t="s">
        <v>112</v>
      </c>
      <c r="B163934">
        <v>5.6150000000000002</v>
      </c>
    </row>
    <row r="163935" spans="1:2" x14ac:dyDescent="0.2">
      <c r="A163935" t="s">
        <v>113</v>
      </c>
      <c r="B163935">
        <v>6.5030000000000001</v>
      </c>
    </row>
    <row r="163936" spans="1:2" x14ac:dyDescent="0.2">
      <c r="A163936" t="s">
        <v>114</v>
      </c>
      <c r="B163936">
        <v>7.5309999999999997</v>
      </c>
    </row>
    <row r="163937" spans="1:2" x14ac:dyDescent="0.2">
      <c r="A163937" t="s">
        <v>115</v>
      </c>
      <c r="B163937">
        <v>8.7210000000000001</v>
      </c>
    </row>
    <row r="163938" spans="1:2" x14ac:dyDescent="0.2">
      <c r="A163938" t="s">
        <v>116</v>
      </c>
      <c r="B163938">
        <v>10.1</v>
      </c>
    </row>
    <row r="163939" spans="1:2" x14ac:dyDescent="0.2">
      <c r="A163939" t="s">
        <v>117</v>
      </c>
      <c r="B163939">
        <v>11.7</v>
      </c>
    </row>
    <row r="163940" spans="1:2" x14ac:dyDescent="0.2">
      <c r="A163940" t="s">
        <v>118</v>
      </c>
      <c r="B163940">
        <v>13.54</v>
      </c>
    </row>
    <row r="163941" spans="1:2" x14ac:dyDescent="0.2">
      <c r="A163941" t="s">
        <v>119</v>
      </c>
      <c r="B163941">
        <v>15.69</v>
      </c>
    </row>
    <row r="163942" spans="1:2" x14ac:dyDescent="0.2">
      <c r="A163942" t="s">
        <v>120</v>
      </c>
      <c r="B163942">
        <v>18.170000000000002</v>
      </c>
    </row>
    <row r="163943" spans="1:2" x14ac:dyDescent="0.2">
      <c r="A163943" t="s">
        <v>121</v>
      </c>
      <c r="B163943">
        <v>21.04</v>
      </c>
    </row>
    <row r="163944" spans="1:2" x14ac:dyDescent="0.2">
      <c r="A163944" t="s">
        <v>122</v>
      </c>
      <c r="B163944">
        <v>24.36</v>
      </c>
    </row>
    <row r="163945" spans="1:2" x14ac:dyDescent="0.2">
      <c r="A163945" t="s">
        <v>123</v>
      </c>
      <c r="B163945">
        <v>28.21</v>
      </c>
    </row>
    <row r="163946" spans="1:2" x14ac:dyDescent="0.2">
      <c r="A163946" t="s">
        <v>124</v>
      </c>
      <c r="B163946">
        <v>32.67</v>
      </c>
    </row>
    <row r="163947" spans="1:2" x14ac:dyDescent="0.2">
      <c r="A163947" t="s">
        <v>125</v>
      </c>
      <c r="B163947">
        <v>37.840000000000003</v>
      </c>
    </row>
    <row r="163948" spans="1:2" x14ac:dyDescent="0.2">
      <c r="A163948" t="s">
        <v>126</v>
      </c>
      <c r="B163948">
        <v>43.82</v>
      </c>
    </row>
    <row r="163949" spans="1:2" x14ac:dyDescent="0.2">
      <c r="A163949" t="s">
        <v>127</v>
      </c>
      <c r="B163949">
        <v>50.75</v>
      </c>
    </row>
    <row r="163950" spans="1:2" x14ac:dyDescent="0.2">
      <c r="A163950" t="s">
        <v>128</v>
      </c>
      <c r="B163950">
        <v>58.77</v>
      </c>
    </row>
    <row r="163951" spans="1:2" x14ac:dyDescent="0.2">
      <c r="A163951" t="s">
        <v>129</v>
      </c>
      <c r="B163951">
        <v>68.06</v>
      </c>
    </row>
    <row r="163952" spans="1:2" x14ac:dyDescent="0.2">
      <c r="A163952" t="s">
        <v>130</v>
      </c>
      <c r="B163952">
        <v>78.819999999999993</v>
      </c>
    </row>
    <row r="163953" spans="1:2" x14ac:dyDescent="0.2">
      <c r="A163953" t="s">
        <v>131</v>
      </c>
      <c r="B163953">
        <v>91.28</v>
      </c>
    </row>
    <row r="163954" spans="1:2" x14ac:dyDescent="0.2">
      <c r="A163954" t="s">
        <v>132</v>
      </c>
      <c r="B163954">
        <v>105.7</v>
      </c>
    </row>
    <row r="163955" spans="1:2" x14ac:dyDescent="0.2">
      <c r="A163955" t="s">
        <v>133</v>
      </c>
      <c r="B163955">
        <v>122.4</v>
      </c>
    </row>
    <row r="163956" spans="1:2" x14ac:dyDescent="0.2">
      <c r="A163956" t="s">
        <v>134</v>
      </c>
      <c r="B163956">
        <v>141.80000000000001</v>
      </c>
    </row>
    <row r="163957" spans="1:2" x14ac:dyDescent="0.2">
      <c r="A163957" t="s">
        <v>135</v>
      </c>
      <c r="B163957">
        <v>164.2</v>
      </c>
    </row>
    <row r="163958" spans="1:2" x14ac:dyDescent="0.2">
      <c r="A163958" t="s">
        <v>136</v>
      </c>
      <c r="B163958">
        <v>190.1</v>
      </c>
    </row>
    <row r="163959" spans="1:2" x14ac:dyDescent="0.2">
      <c r="A163959" t="s">
        <v>137</v>
      </c>
      <c r="B163959">
        <v>220.2</v>
      </c>
    </row>
    <row r="163960" spans="1:2" x14ac:dyDescent="0.2">
      <c r="A163960" t="s">
        <v>138</v>
      </c>
      <c r="B163960">
        <v>255</v>
      </c>
    </row>
    <row r="163961" spans="1:2" x14ac:dyDescent="0.2">
      <c r="A163961" t="s">
        <v>139</v>
      </c>
      <c r="B163961">
        <v>295.3</v>
      </c>
    </row>
    <row r="163962" spans="1:2" x14ac:dyDescent="0.2">
      <c r="A163962" t="s">
        <v>140</v>
      </c>
      <c r="B163962">
        <v>342</v>
      </c>
    </row>
    <row r="163963" spans="1:2" x14ac:dyDescent="0.2">
      <c r="A163963" t="s">
        <v>141</v>
      </c>
      <c r="B163963">
        <v>396.1</v>
      </c>
    </row>
    <row r="163964" spans="1:2" x14ac:dyDescent="0.2">
      <c r="A163964" t="s">
        <v>142</v>
      </c>
      <c r="B163964">
        <v>458.7</v>
      </c>
    </row>
    <row r="163965" spans="1:2" x14ac:dyDescent="0.2">
      <c r="A163965" t="s">
        <v>143</v>
      </c>
      <c r="B163965">
        <v>531.20000000000005</v>
      </c>
    </row>
    <row r="163966" spans="1:2" x14ac:dyDescent="0.2">
      <c r="A163966" t="s">
        <v>144</v>
      </c>
      <c r="B163966">
        <v>615.1</v>
      </c>
    </row>
    <row r="163967" spans="1:2" x14ac:dyDescent="0.2">
      <c r="A163967" t="s">
        <v>145</v>
      </c>
      <c r="B163967">
        <v>712.4</v>
      </c>
    </row>
    <row r="163968" spans="1:2" x14ac:dyDescent="0.2">
      <c r="A163968" t="s">
        <v>146</v>
      </c>
      <c r="B163968">
        <v>825</v>
      </c>
    </row>
    <row r="163969" spans="1:2" x14ac:dyDescent="0.2">
      <c r="A163969" t="s">
        <v>147</v>
      </c>
      <c r="B163969">
        <v>955.4</v>
      </c>
    </row>
    <row r="163970" spans="1:2" x14ac:dyDescent="0.2">
      <c r="A163970" t="s">
        <v>148</v>
      </c>
      <c r="B163970">
        <v>1106</v>
      </c>
    </row>
    <row r="163971" spans="1:2" x14ac:dyDescent="0.2">
      <c r="A163971" t="s">
        <v>149</v>
      </c>
      <c r="B163971">
        <v>1281</v>
      </c>
    </row>
    <row r="163972" spans="1:2" x14ac:dyDescent="0.2">
      <c r="A163972" t="s">
        <v>150</v>
      </c>
      <c r="B163972">
        <v>1484</v>
      </c>
    </row>
    <row r="163973" spans="1:2" x14ac:dyDescent="0.2">
      <c r="A163973" t="s">
        <v>151</v>
      </c>
      <c r="B163973">
        <v>1718</v>
      </c>
    </row>
    <row r="163974" spans="1:2" x14ac:dyDescent="0.2">
      <c r="A163974" t="s">
        <v>152</v>
      </c>
      <c r="B163974">
        <v>1990</v>
      </c>
    </row>
    <row r="163975" spans="1:2" x14ac:dyDescent="0.2">
      <c r="A163975" t="s">
        <v>153</v>
      </c>
      <c r="B163975">
        <v>2305</v>
      </c>
    </row>
    <row r="163976" spans="1:2" x14ac:dyDescent="0.2">
      <c r="A163976" t="s">
        <v>154</v>
      </c>
      <c r="B163976">
        <v>2669</v>
      </c>
    </row>
    <row r="163977" spans="1:2" x14ac:dyDescent="0.2">
      <c r="A163977" t="s">
        <v>155</v>
      </c>
      <c r="B163977">
        <v>3091</v>
      </c>
    </row>
    <row r="163978" spans="1:2" x14ac:dyDescent="0.2">
      <c r="A163978" t="s">
        <v>156</v>
      </c>
      <c r="B163978">
        <v>3580</v>
      </c>
    </row>
    <row r="163979" spans="1:2" x14ac:dyDescent="0.2">
      <c r="A163979" t="s">
        <v>157</v>
      </c>
      <c r="B163979">
        <v>4145</v>
      </c>
    </row>
    <row r="163980" spans="1:2" x14ac:dyDescent="0.2">
      <c r="A163980" t="s">
        <v>158</v>
      </c>
      <c r="B163980">
        <v>4801</v>
      </c>
    </row>
    <row r="163981" spans="1:2" x14ac:dyDescent="0.2">
      <c r="A163981" t="s">
        <v>159</v>
      </c>
      <c r="B163981">
        <v>5560</v>
      </c>
    </row>
    <row r="163982" spans="1:2" x14ac:dyDescent="0.2">
      <c r="A163982" t="s">
        <v>160</v>
      </c>
      <c r="B163982">
        <v>6439</v>
      </c>
    </row>
    <row r="163983" spans="1:2" x14ac:dyDescent="0.2">
      <c r="A163983" t="s">
        <v>161</v>
      </c>
      <c r="B163983">
        <v>7456</v>
      </c>
    </row>
    <row r="163984" spans="1:2" x14ac:dyDescent="0.2">
      <c r="A163984" t="s">
        <v>162</v>
      </c>
      <c r="B163984">
        <v>8635</v>
      </c>
    </row>
    <row r="163985" spans="1:2" x14ac:dyDescent="0.2">
      <c r="A163985" t="s">
        <v>163</v>
      </c>
      <c r="B163985" s="7">
        <v>10000</v>
      </c>
    </row>
    <row r="163986" spans="1:2" x14ac:dyDescent="0.2">
      <c r="A163986" t="s">
        <v>164</v>
      </c>
      <c r="B163986">
        <v>0</v>
      </c>
    </row>
    <row r="163987" spans="1:2" x14ac:dyDescent="0.2">
      <c r="A163987" t="s">
        <v>165</v>
      </c>
      <c r="B163987">
        <v>0</v>
      </c>
    </row>
    <row r="163988" spans="1:2" x14ac:dyDescent="0.2">
      <c r="A163988" t="s">
        <v>166</v>
      </c>
      <c r="B163988">
        <v>0</v>
      </c>
    </row>
    <row r="163989" spans="1:2" x14ac:dyDescent="0.2">
      <c r="A163989" t="s">
        <v>167</v>
      </c>
      <c r="B163989">
        <v>0</v>
      </c>
    </row>
    <row r="163990" spans="1:2" x14ac:dyDescent="0.2">
      <c r="A163990" t="s">
        <v>168</v>
      </c>
      <c r="B163990">
        <v>0</v>
      </c>
    </row>
    <row r="163991" spans="1:2" x14ac:dyDescent="0.2">
      <c r="A163991" t="s">
        <v>169</v>
      </c>
      <c r="B163991">
        <v>0</v>
      </c>
    </row>
    <row r="163992" spans="1:2" x14ac:dyDescent="0.2">
      <c r="A163992" t="s">
        <v>170</v>
      </c>
      <c r="B163992">
        <v>0</v>
      </c>
    </row>
    <row r="163993" spans="1:2" x14ac:dyDescent="0.2">
      <c r="A163993" t="s">
        <v>171</v>
      </c>
      <c r="B163993">
        <v>0</v>
      </c>
    </row>
    <row r="163994" spans="1:2" x14ac:dyDescent="0.2">
      <c r="A163994" t="s">
        <v>172</v>
      </c>
      <c r="B163994">
        <v>0</v>
      </c>
    </row>
    <row r="163995" spans="1:2" x14ac:dyDescent="0.2">
      <c r="A163995" t="s">
        <v>173</v>
      </c>
      <c r="B163995">
        <v>4.0999999999999996</v>
      </c>
    </row>
    <row r="163996" spans="1:2" x14ac:dyDescent="0.2">
      <c r="A163996" t="s">
        <v>174</v>
      </c>
      <c r="B163996">
        <v>29.1</v>
      </c>
    </row>
    <row r="163997" spans="1:2" x14ac:dyDescent="0.2">
      <c r="A163997" t="s">
        <v>175</v>
      </c>
      <c r="B163997">
        <v>45.9</v>
      </c>
    </row>
    <row r="163998" spans="1:2" x14ac:dyDescent="0.2">
      <c r="A163998" t="s">
        <v>176</v>
      </c>
      <c r="B163998">
        <v>20.9</v>
      </c>
    </row>
    <row r="163999" spans="1:2" x14ac:dyDescent="0.2">
      <c r="A163999" t="s">
        <v>177</v>
      </c>
      <c r="B163999">
        <v>0</v>
      </c>
    </row>
    <row r="164000" spans="1:2" x14ac:dyDescent="0.2">
      <c r="A164000" t="s">
        <v>178</v>
      </c>
      <c r="B164000">
        <v>0</v>
      </c>
    </row>
    <row r="164001" spans="1:2" x14ac:dyDescent="0.2">
      <c r="A164001" t="s">
        <v>179</v>
      </c>
      <c r="B164001">
        <v>0</v>
      </c>
    </row>
    <row r="164002" spans="1:2" x14ac:dyDescent="0.2">
      <c r="A164002" t="s">
        <v>180</v>
      </c>
      <c r="B164002">
        <v>0</v>
      </c>
    </row>
    <row r="164003" spans="1:2" x14ac:dyDescent="0.2">
      <c r="A164003" t="s">
        <v>181</v>
      </c>
      <c r="B164003">
        <v>0</v>
      </c>
    </row>
    <row r="164004" spans="1:2" x14ac:dyDescent="0.2">
      <c r="A164004" t="s">
        <v>182</v>
      </c>
      <c r="B164004">
        <v>0</v>
      </c>
    </row>
    <row r="164005" spans="1:2" x14ac:dyDescent="0.2">
      <c r="A164005" t="s">
        <v>183</v>
      </c>
      <c r="B164005">
        <v>0</v>
      </c>
    </row>
    <row r="164006" spans="1:2" x14ac:dyDescent="0.2">
      <c r="A164006" t="s">
        <v>184</v>
      </c>
      <c r="B164006">
        <v>0</v>
      </c>
    </row>
    <row r="164007" spans="1:2" x14ac:dyDescent="0.2">
      <c r="A164007" t="s">
        <v>185</v>
      </c>
      <c r="B164007">
        <v>0</v>
      </c>
    </row>
    <row r="164008" spans="1:2" x14ac:dyDescent="0.2">
      <c r="A164008" t="s">
        <v>186</v>
      </c>
      <c r="B164008">
        <v>0</v>
      </c>
    </row>
    <row r="164009" spans="1:2" x14ac:dyDescent="0.2">
      <c r="A164009" t="s">
        <v>187</v>
      </c>
      <c r="B164009">
        <v>0</v>
      </c>
    </row>
    <row r="164010" spans="1:2" x14ac:dyDescent="0.2">
      <c r="A164010" t="s">
        <v>188</v>
      </c>
      <c r="B164010">
        <v>0</v>
      </c>
    </row>
    <row r="164011" spans="1:2" x14ac:dyDescent="0.2">
      <c r="A164011" t="s">
        <v>189</v>
      </c>
      <c r="B164011">
        <v>0</v>
      </c>
    </row>
    <row r="164012" spans="1:2" x14ac:dyDescent="0.2">
      <c r="A164012" t="s">
        <v>190</v>
      </c>
      <c r="B164012">
        <v>0</v>
      </c>
    </row>
    <row r="164013" spans="1:2" x14ac:dyDescent="0.2">
      <c r="A164013" t="s">
        <v>191</v>
      </c>
      <c r="B164013">
        <v>0</v>
      </c>
    </row>
    <row r="164014" spans="1:2" x14ac:dyDescent="0.2">
      <c r="A164014" t="s">
        <v>192</v>
      </c>
      <c r="B164014">
        <v>0</v>
      </c>
    </row>
    <row r="164015" spans="1:2" x14ac:dyDescent="0.2">
      <c r="A164015" t="s">
        <v>193</v>
      </c>
      <c r="B164015">
        <v>0</v>
      </c>
    </row>
    <row r="164016" spans="1:2" x14ac:dyDescent="0.2">
      <c r="A164016" t="s">
        <v>194</v>
      </c>
      <c r="B164016">
        <v>0</v>
      </c>
    </row>
    <row r="164017" spans="1:2" x14ac:dyDescent="0.2">
      <c r="A164017" t="s">
        <v>195</v>
      </c>
      <c r="B164017">
        <v>0</v>
      </c>
    </row>
    <row r="164018" spans="1:2" x14ac:dyDescent="0.2">
      <c r="A164018" t="s">
        <v>196</v>
      </c>
      <c r="B164018">
        <v>0</v>
      </c>
    </row>
    <row r="164019" spans="1:2" x14ac:dyDescent="0.2">
      <c r="A164019" t="s">
        <v>197</v>
      </c>
      <c r="B164019">
        <v>0</v>
      </c>
    </row>
    <row r="164020" spans="1:2" x14ac:dyDescent="0.2">
      <c r="A164020" t="s">
        <v>198</v>
      </c>
      <c r="B164020">
        <v>0</v>
      </c>
    </row>
    <row r="164021" spans="1:2" x14ac:dyDescent="0.2">
      <c r="A164021" t="s">
        <v>199</v>
      </c>
      <c r="B164021">
        <v>0</v>
      </c>
    </row>
    <row r="164022" spans="1:2" x14ac:dyDescent="0.2">
      <c r="A164022" t="s">
        <v>200</v>
      </c>
      <c r="B164022">
        <v>0</v>
      </c>
    </row>
    <row r="164023" spans="1:2" x14ac:dyDescent="0.2">
      <c r="A164023" t="s">
        <v>201</v>
      </c>
      <c r="B164023">
        <v>0</v>
      </c>
    </row>
    <row r="164024" spans="1:2" x14ac:dyDescent="0.2">
      <c r="A164024" t="s">
        <v>202</v>
      </c>
      <c r="B164024">
        <v>0</v>
      </c>
    </row>
    <row r="164025" spans="1:2" x14ac:dyDescent="0.2">
      <c r="A164025" t="s">
        <v>203</v>
      </c>
      <c r="B164025">
        <v>0</v>
      </c>
    </row>
    <row r="164026" spans="1:2" x14ac:dyDescent="0.2">
      <c r="A164026" t="s">
        <v>204</v>
      </c>
      <c r="B164026">
        <v>0</v>
      </c>
    </row>
    <row r="164027" spans="1:2" x14ac:dyDescent="0.2">
      <c r="A164027" t="s">
        <v>205</v>
      </c>
      <c r="B164027">
        <v>0</v>
      </c>
    </row>
    <row r="164028" spans="1:2" x14ac:dyDescent="0.2">
      <c r="A164028" t="s">
        <v>206</v>
      </c>
      <c r="B164028">
        <v>0</v>
      </c>
    </row>
    <row r="164029" spans="1:2" x14ac:dyDescent="0.2">
      <c r="A164029" t="s">
        <v>207</v>
      </c>
      <c r="B164029">
        <v>0</v>
      </c>
    </row>
    <row r="164030" spans="1:2" x14ac:dyDescent="0.2">
      <c r="A164030" t="s">
        <v>208</v>
      </c>
      <c r="B164030">
        <v>0</v>
      </c>
    </row>
    <row r="164031" spans="1:2" x14ac:dyDescent="0.2">
      <c r="A164031" t="s">
        <v>209</v>
      </c>
      <c r="B164031">
        <v>0</v>
      </c>
    </row>
    <row r="164032" spans="1:2" x14ac:dyDescent="0.2">
      <c r="A164032" t="s">
        <v>210</v>
      </c>
      <c r="B164032">
        <v>0</v>
      </c>
    </row>
    <row r="164033" spans="1:2" x14ac:dyDescent="0.2">
      <c r="A164033" t="s">
        <v>211</v>
      </c>
      <c r="B164033">
        <v>0</v>
      </c>
    </row>
    <row r="164034" spans="1:2" x14ac:dyDescent="0.2">
      <c r="A164034" t="s">
        <v>212</v>
      </c>
      <c r="B164034">
        <v>0</v>
      </c>
    </row>
    <row r="164035" spans="1:2" x14ac:dyDescent="0.2">
      <c r="A164035" t="s">
        <v>213</v>
      </c>
      <c r="B164035">
        <v>0</v>
      </c>
    </row>
    <row r="164036" spans="1:2" x14ac:dyDescent="0.2">
      <c r="A164036" t="s">
        <v>214</v>
      </c>
      <c r="B164036">
        <v>0</v>
      </c>
    </row>
    <row r="164037" spans="1:2" x14ac:dyDescent="0.2">
      <c r="A164037" t="s">
        <v>215</v>
      </c>
      <c r="B164037">
        <v>0</v>
      </c>
    </row>
    <row r="164038" spans="1:2" x14ac:dyDescent="0.2">
      <c r="A164038" t="s">
        <v>216</v>
      </c>
      <c r="B164038">
        <v>0</v>
      </c>
    </row>
    <row r="164039" spans="1:2" x14ac:dyDescent="0.2">
      <c r="A164039" t="s">
        <v>217</v>
      </c>
      <c r="B164039">
        <v>0</v>
      </c>
    </row>
    <row r="164040" spans="1:2" x14ac:dyDescent="0.2">
      <c r="A164040" t="s">
        <v>218</v>
      </c>
      <c r="B164040">
        <v>0</v>
      </c>
    </row>
    <row r="164041" spans="1:2" x14ac:dyDescent="0.2">
      <c r="A164041" t="s">
        <v>219</v>
      </c>
      <c r="B164041">
        <v>0</v>
      </c>
    </row>
    <row r="164042" spans="1:2" x14ac:dyDescent="0.2">
      <c r="A164042" t="s">
        <v>220</v>
      </c>
      <c r="B164042">
        <v>0</v>
      </c>
    </row>
    <row r="164043" spans="1:2" x14ac:dyDescent="0.2">
      <c r="A164043" t="s">
        <v>221</v>
      </c>
      <c r="B164043">
        <v>0</v>
      </c>
    </row>
    <row r="164044" spans="1:2" x14ac:dyDescent="0.2">
      <c r="A164044" t="s">
        <v>222</v>
      </c>
      <c r="B164044">
        <v>0</v>
      </c>
    </row>
    <row r="164045" spans="1:2" x14ac:dyDescent="0.2">
      <c r="A164045" t="s">
        <v>223</v>
      </c>
      <c r="B164045">
        <v>0</v>
      </c>
    </row>
    <row r="164046" spans="1:2" x14ac:dyDescent="0.2">
      <c r="A164046" t="s">
        <v>224</v>
      </c>
      <c r="B164046">
        <v>0</v>
      </c>
    </row>
    <row r="164047" spans="1:2" x14ac:dyDescent="0.2">
      <c r="A164047" t="s">
        <v>225</v>
      </c>
      <c r="B164047">
        <v>0</v>
      </c>
    </row>
    <row r="164048" spans="1:2" x14ac:dyDescent="0.2">
      <c r="A164048" t="s">
        <v>226</v>
      </c>
      <c r="B164048">
        <v>0</v>
      </c>
    </row>
    <row r="164049" spans="1:2" x14ac:dyDescent="0.2">
      <c r="A164049" t="s">
        <v>227</v>
      </c>
      <c r="B164049">
        <v>0</v>
      </c>
    </row>
    <row r="164050" spans="1:2" x14ac:dyDescent="0.2">
      <c r="A164050" t="s">
        <v>228</v>
      </c>
      <c r="B164050">
        <v>0</v>
      </c>
    </row>
    <row r="164051" spans="1:2" x14ac:dyDescent="0.2">
      <c r="A164051" t="s">
        <v>229</v>
      </c>
      <c r="B164051">
        <v>0</v>
      </c>
    </row>
    <row r="164052" spans="1:2" x14ac:dyDescent="0.2">
      <c r="A164052" t="s">
        <v>230</v>
      </c>
      <c r="B164052">
        <v>0</v>
      </c>
    </row>
    <row r="164053" spans="1:2" x14ac:dyDescent="0.2">
      <c r="A164053" t="s">
        <v>231</v>
      </c>
      <c r="B164053">
        <v>0</v>
      </c>
    </row>
    <row r="164054" spans="1:2" x14ac:dyDescent="0.2">
      <c r="A164054" t="s">
        <v>232</v>
      </c>
      <c r="B164054">
        <v>0</v>
      </c>
    </row>
    <row r="164055" spans="1:2" x14ac:dyDescent="0.2">
      <c r="A164055" t="s">
        <v>233</v>
      </c>
      <c r="B164055">
        <v>0</v>
      </c>
    </row>
    <row r="164056" spans="1:2" x14ac:dyDescent="0.2">
      <c r="A164056" t="s">
        <v>234</v>
      </c>
      <c r="B164056">
        <v>0</v>
      </c>
    </row>
    <row r="164057" spans="1:2" x14ac:dyDescent="0.2">
      <c r="A164057" t="s">
        <v>235</v>
      </c>
      <c r="B164057">
        <v>0</v>
      </c>
    </row>
    <row r="164058" spans="1:2" x14ac:dyDescent="0.2">
      <c r="A164058" t="s">
        <v>236</v>
      </c>
      <c r="B164058">
        <v>0</v>
      </c>
    </row>
    <row r="164059" spans="1:2" x14ac:dyDescent="0.2">
      <c r="A164059" t="s">
        <v>237</v>
      </c>
      <c r="B164059">
        <v>0</v>
      </c>
    </row>
    <row r="164060" spans="1:2" x14ac:dyDescent="0.2">
      <c r="A164060" t="s">
        <v>238</v>
      </c>
      <c r="B164060">
        <v>0</v>
      </c>
    </row>
    <row r="164061" spans="1:2" x14ac:dyDescent="0.2">
      <c r="A164061" t="s">
        <v>239</v>
      </c>
      <c r="B164061">
        <v>0</v>
      </c>
    </row>
    <row r="164062" spans="1:2" x14ac:dyDescent="0.2">
      <c r="A164062" t="s">
        <v>240</v>
      </c>
      <c r="B164062">
        <v>0</v>
      </c>
    </row>
    <row r="164063" spans="1:2" x14ac:dyDescent="0.2">
      <c r="A164063" t="s">
        <v>241</v>
      </c>
      <c r="B164063">
        <v>0</v>
      </c>
    </row>
    <row r="164064" spans="1:2" x14ac:dyDescent="0.2">
      <c r="A164064" t="s">
        <v>242</v>
      </c>
      <c r="B164064">
        <v>0</v>
      </c>
    </row>
    <row r="164065" spans="1:2" x14ac:dyDescent="0.2">
      <c r="A164065" t="s">
        <v>243</v>
      </c>
      <c r="B164065">
        <v>5.9</v>
      </c>
    </row>
    <row r="164066" spans="1:2" x14ac:dyDescent="0.2">
      <c r="A164066" t="s">
        <v>244</v>
      </c>
      <c r="B164066">
        <v>30.9</v>
      </c>
    </row>
    <row r="164067" spans="1:2" x14ac:dyDescent="0.2">
      <c r="A164067" t="s">
        <v>245</v>
      </c>
      <c r="B164067">
        <v>44.1</v>
      </c>
    </row>
    <row r="164068" spans="1:2" x14ac:dyDescent="0.2">
      <c r="A164068" t="s">
        <v>246</v>
      </c>
      <c r="B164068">
        <v>19.100000000000001</v>
      </c>
    </row>
    <row r="164069" spans="1:2" x14ac:dyDescent="0.2">
      <c r="A164069" t="s">
        <v>247</v>
      </c>
      <c r="B164069">
        <v>0</v>
      </c>
    </row>
    <row r="164070" spans="1:2" x14ac:dyDescent="0.2">
      <c r="A164070" t="s">
        <v>248</v>
      </c>
      <c r="B164070">
        <v>0</v>
      </c>
    </row>
    <row r="164071" spans="1:2" x14ac:dyDescent="0.2">
      <c r="A164071" t="s">
        <v>249</v>
      </c>
      <c r="B164071">
        <v>0</v>
      </c>
    </row>
    <row r="164072" spans="1:2" x14ac:dyDescent="0.2">
      <c r="A164072" t="s">
        <v>250</v>
      </c>
      <c r="B164072">
        <v>0</v>
      </c>
    </row>
    <row r="164073" spans="1:2" x14ac:dyDescent="0.2">
      <c r="A164073" t="s">
        <v>251</v>
      </c>
      <c r="B164073">
        <v>0</v>
      </c>
    </row>
    <row r="164074" spans="1:2" x14ac:dyDescent="0.2">
      <c r="A164074" t="s">
        <v>252</v>
      </c>
      <c r="B164074">
        <v>0</v>
      </c>
    </row>
    <row r="164075" spans="1:2" x14ac:dyDescent="0.2">
      <c r="A164075" t="s">
        <v>253</v>
      </c>
      <c r="B164075">
        <v>0</v>
      </c>
    </row>
    <row r="164076" spans="1:2" x14ac:dyDescent="0.2">
      <c r="A164076" t="s">
        <v>254</v>
      </c>
      <c r="B164076">
        <v>0</v>
      </c>
    </row>
    <row r="164077" spans="1:2" x14ac:dyDescent="0.2">
      <c r="A164077" t="s">
        <v>255</v>
      </c>
      <c r="B164077">
        <v>0</v>
      </c>
    </row>
    <row r="164078" spans="1:2" x14ac:dyDescent="0.2">
      <c r="A164078" t="s">
        <v>256</v>
      </c>
      <c r="B164078">
        <v>0</v>
      </c>
    </row>
    <row r="164079" spans="1:2" x14ac:dyDescent="0.2">
      <c r="A164079" t="s">
        <v>257</v>
      </c>
      <c r="B164079">
        <v>0</v>
      </c>
    </row>
    <row r="164080" spans="1:2" x14ac:dyDescent="0.2">
      <c r="A164080" t="s">
        <v>258</v>
      </c>
      <c r="B164080">
        <v>0</v>
      </c>
    </row>
    <row r="164081" spans="1:2" x14ac:dyDescent="0.2">
      <c r="A164081" t="s">
        <v>259</v>
      </c>
      <c r="B164081">
        <v>0</v>
      </c>
    </row>
    <row r="164082" spans="1:2" x14ac:dyDescent="0.2">
      <c r="A164082" t="s">
        <v>260</v>
      </c>
      <c r="B164082">
        <v>0</v>
      </c>
    </row>
    <row r="164083" spans="1:2" x14ac:dyDescent="0.2">
      <c r="A164083" t="s">
        <v>261</v>
      </c>
      <c r="B164083">
        <v>0</v>
      </c>
    </row>
    <row r="164084" spans="1:2" x14ac:dyDescent="0.2">
      <c r="A164084" t="s">
        <v>262</v>
      </c>
      <c r="B164084">
        <v>0</v>
      </c>
    </row>
    <row r="164085" spans="1:2" x14ac:dyDescent="0.2">
      <c r="A164085" t="s">
        <v>263</v>
      </c>
      <c r="B164085">
        <v>0</v>
      </c>
    </row>
    <row r="164086" spans="1:2" x14ac:dyDescent="0.2">
      <c r="A164086" t="s">
        <v>264</v>
      </c>
      <c r="B164086">
        <v>0</v>
      </c>
    </row>
    <row r="164087" spans="1:2" x14ac:dyDescent="0.2">
      <c r="A164087" t="s">
        <v>265</v>
      </c>
      <c r="B164087">
        <v>0</v>
      </c>
    </row>
    <row r="164088" spans="1:2" x14ac:dyDescent="0.2">
      <c r="A164088" t="s">
        <v>266</v>
      </c>
      <c r="B164088">
        <v>0</v>
      </c>
    </row>
    <row r="164089" spans="1:2" x14ac:dyDescent="0.2">
      <c r="A164089" t="s">
        <v>267</v>
      </c>
      <c r="B164089">
        <v>0</v>
      </c>
    </row>
    <row r="164090" spans="1:2" x14ac:dyDescent="0.2">
      <c r="A164090" t="s">
        <v>268</v>
      </c>
      <c r="B164090">
        <v>0</v>
      </c>
    </row>
    <row r="164091" spans="1:2" x14ac:dyDescent="0.2">
      <c r="A164091" t="s">
        <v>269</v>
      </c>
      <c r="B164091">
        <v>0</v>
      </c>
    </row>
    <row r="164092" spans="1:2" x14ac:dyDescent="0.2">
      <c r="A164092" t="s">
        <v>270</v>
      </c>
      <c r="B164092">
        <v>0</v>
      </c>
    </row>
    <row r="164093" spans="1:2" x14ac:dyDescent="0.2">
      <c r="A164093" t="s">
        <v>271</v>
      </c>
      <c r="B164093">
        <v>0</v>
      </c>
    </row>
    <row r="164094" spans="1:2" x14ac:dyDescent="0.2">
      <c r="A164094" t="s">
        <v>272</v>
      </c>
      <c r="B164094">
        <v>0</v>
      </c>
    </row>
    <row r="164095" spans="1:2" x14ac:dyDescent="0.2">
      <c r="A164095" t="s">
        <v>273</v>
      </c>
      <c r="B164095">
        <v>0</v>
      </c>
    </row>
    <row r="164096" spans="1:2" x14ac:dyDescent="0.2">
      <c r="A164096" t="s">
        <v>274</v>
      </c>
      <c r="B164096">
        <v>0</v>
      </c>
    </row>
    <row r="164097" spans="1:2" x14ac:dyDescent="0.2">
      <c r="A164097" t="s">
        <v>275</v>
      </c>
      <c r="B164097">
        <v>0</v>
      </c>
    </row>
    <row r="164098" spans="1:2" x14ac:dyDescent="0.2">
      <c r="A164098" t="s">
        <v>276</v>
      </c>
      <c r="B164098">
        <v>0</v>
      </c>
    </row>
    <row r="164099" spans="1:2" x14ac:dyDescent="0.2">
      <c r="A164099" t="s">
        <v>277</v>
      </c>
      <c r="B164099">
        <v>0</v>
      </c>
    </row>
    <row r="164100" spans="1:2" x14ac:dyDescent="0.2">
      <c r="A164100" t="s">
        <v>278</v>
      </c>
      <c r="B164100">
        <v>0</v>
      </c>
    </row>
    <row r="164101" spans="1:2" x14ac:dyDescent="0.2">
      <c r="A164101" t="s">
        <v>279</v>
      </c>
      <c r="B164101">
        <v>0</v>
      </c>
    </row>
    <row r="164102" spans="1:2" x14ac:dyDescent="0.2">
      <c r="A164102" t="s">
        <v>280</v>
      </c>
      <c r="B164102">
        <v>0</v>
      </c>
    </row>
    <row r="164103" spans="1:2" x14ac:dyDescent="0.2">
      <c r="A164103" t="s">
        <v>281</v>
      </c>
      <c r="B164103">
        <v>0</v>
      </c>
    </row>
    <row r="164104" spans="1:2" x14ac:dyDescent="0.2">
      <c r="A164104" t="s">
        <v>282</v>
      </c>
      <c r="B164104">
        <v>0</v>
      </c>
    </row>
    <row r="164105" spans="1:2" x14ac:dyDescent="0.2">
      <c r="A164105" t="s">
        <v>283</v>
      </c>
      <c r="B164105">
        <v>0</v>
      </c>
    </row>
    <row r="164106" spans="1:2" x14ac:dyDescent="0.2">
      <c r="A164106" t="s">
        <v>284</v>
      </c>
      <c r="B164106">
        <v>0</v>
      </c>
    </row>
    <row r="164107" spans="1:2" x14ac:dyDescent="0.2">
      <c r="A164107" t="s">
        <v>285</v>
      </c>
      <c r="B164107">
        <v>0</v>
      </c>
    </row>
    <row r="164108" spans="1:2" x14ac:dyDescent="0.2">
      <c r="A164108" t="s">
        <v>286</v>
      </c>
      <c r="B164108">
        <v>0</v>
      </c>
    </row>
    <row r="164109" spans="1:2" x14ac:dyDescent="0.2">
      <c r="A164109" t="s">
        <v>287</v>
      </c>
      <c r="B164109">
        <v>0</v>
      </c>
    </row>
    <row r="164110" spans="1:2" x14ac:dyDescent="0.2">
      <c r="A164110" t="s">
        <v>288</v>
      </c>
      <c r="B164110">
        <v>0</v>
      </c>
    </row>
    <row r="164111" spans="1:2" x14ac:dyDescent="0.2">
      <c r="A164111" t="s">
        <v>289</v>
      </c>
      <c r="B164111">
        <v>0</v>
      </c>
    </row>
    <row r="164112" spans="1:2" x14ac:dyDescent="0.2">
      <c r="A164112" t="s">
        <v>290</v>
      </c>
      <c r="B164112">
        <v>0</v>
      </c>
    </row>
    <row r="164113" spans="1:2" x14ac:dyDescent="0.2">
      <c r="A164113" t="s">
        <v>291</v>
      </c>
      <c r="B164113">
        <v>0</v>
      </c>
    </row>
    <row r="164114" spans="1:2" x14ac:dyDescent="0.2">
      <c r="A164114" t="s">
        <v>292</v>
      </c>
      <c r="B164114">
        <v>0</v>
      </c>
    </row>
    <row r="164115" spans="1:2" x14ac:dyDescent="0.2">
      <c r="A164115" t="s">
        <v>293</v>
      </c>
      <c r="B164115">
        <v>0</v>
      </c>
    </row>
    <row r="164116" spans="1:2" x14ac:dyDescent="0.2">
      <c r="A164116" t="s">
        <v>294</v>
      </c>
      <c r="B164116">
        <v>0</v>
      </c>
    </row>
    <row r="164117" spans="1:2" x14ac:dyDescent="0.2">
      <c r="A164117" t="s">
        <v>295</v>
      </c>
      <c r="B164117">
        <v>0</v>
      </c>
    </row>
    <row r="164118" spans="1:2" x14ac:dyDescent="0.2">
      <c r="A164118" t="s">
        <v>296</v>
      </c>
      <c r="B164118">
        <v>0</v>
      </c>
    </row>
    <row r="164119" spans="1:2" x14ac:dyDescent="0.2">
      <c r="A164119" t="s">
        <v>297</v>
      </c>
      <c r="B164119">
        <v>0</v>
      </c>
    </row>
    <row r="164120" spans="1:2" x14ac:dyDescent="0.2">
      <c r="A164120" t="s">
        <v>298</v>
      </c>
      <c r="B164120">
        <v>0</v>
      </c>
    </row>
    <row r="164121" spans="1:2" x14ac:dyDescent="0.2">
      <c r="A164121" t="s">
        <v>299</v>
      </c>
      <c r="B164121">
        <v>0</v>
      </c>
    </row>
    <row r="164122" spans="1:2" x14ac:dyDescent="0.2">
      <c r="A164122" t="s">
        <v>300</v>
      </c>
      <c r="B164122">
        <v>0</v>
      </c>
    </row>
    <row r="164123" spans="1:2" x14ac:dyDescent="0.2">
      <c r="A164123" t="s">
        <v>301</v>
      </c>
      <c r="B164123">
        <v>0</v>
      </c>
    </row>
    <row r="164124" spans="1:2" x14ac:dyDescent="0.2">
      <c r="A164124" t="s">
        <v>302</v>
      </c>
      <c r="B164124">
        <v>0</v>
      </c>
    </row>
    <row r="164125" spans="1:2" x14ac:dyDescent="0.2">
      <c r="A164125" t="s">
        <v>303</v>
      </c>
      <c r="B164125">
        <v>0</v>
      </c>
    </row>
    <row r="164126" spans="1:2" x14ac:dyDescent="0.2">
      <c r="A164126" t="s">
        <v>304</v>
      </c>
      <c r="B164126">
        <v>100</v>
      </c>
    </row>
    <row r="164127" spans="1:2" x14ac:dyDescent="0.2">
      <c r="A164127" t="s">
        <v>305</v>
      </c>
      <c r="B164127">
        <v>0</v>
      </c>
    </row>
    <row r="164128" spans="1:2" x14ac:dyDescent="0.2">
      <c r="A164128" t="s">
        <v>306</v>
      </c>
      <c r="B164128">
        <v>0</v>
      </c>
    </row>
    <row r="164129" spans="1:2" x14ac:dyDescent="0.2">
      <c r="A164129" t="s">
        <v>307</v>
      </c>
      <c r="B164129">
        <v>0</v>
      </c>
    </row>
    <row r="164130" spans="1:2" x14ac:dyDescent="0.2">
      <c r="A164130" t="s">
        <v>308</v>
      </c>
      <c r="B164130">
        <v>0</v>
      </c>
    </row>
    <row r="164131" spans="1:2" x14ac:dyDescent="0.2">
      <c r="A164131" t="s">
        <v>309</v>
      </c>
      <c r="B164131">
        <v>0</v>
      </c>
    </row>
    <row r="164132" spans="1:2" x14ac:dyDescent="0.2">
      <c r="A164132" t="s">
        <v>310</v>
      </c>
      <c r="B164132">
        <v>0</v>
      </c>
    </row>
    <row r="164133" spans="1:2" x14ac:dyDescent="0.2">
      <c r="A164133" t="s">
        <v>311</v>
      </c>
      <c r="B164133">
        <v>0</v>
      </c>
    </row>
    <row r="164134" spans="1:2" x14ac:dyDescent="0.2">
      <c r="A164134" t="s">
        <v>312</v>
      </c>
      <c r="B164134">
        <v>0</v>
      </c>
    </row>
    <row r="164135" spans="1:2" x14ac:dyDescent="0.2">
      <c r="A164135" t="s">
        <v>313</v>
      </c>
      <c r="B164135">
        <v>0</v>
      </c>
    </row>
    <row r="164136" spans="1:2" x14ac:dyDescent="0.2">
      <c r="A164136" t="s">
        <v>314</v>
      </c>
      <c r="B164136">
        <v>2.9</v>
      </c>
    </row>
    <row r="164137" spans="1:2" x14ac:dyDescent="0.2">
      <c r="A164137" t="s">
        <v>315</v>
      </c>
      <c r="B164137">
        <v>21.3</v>
      </c>
    </row>
    <row r="164138" spans="1:2" x14ac:dyDescent="0.2">
      <c r="A164138" t="s">
        <v>316</v>
      </c>
      <c r="B164138">
        <v>58.8</v>
      </c>
    </row>
    <row r="164139" spans="1:2" x14ac:dyDescent="0.2">
      <c r="A164139" t="s">
        <v>317</v>
      </c>
      <c r="B164139">
        <v>90.4</v>
      </c>
    </row>
    <row r="164140" spans="1:2" x14ac:dyDescent="0.2">
      <c r="A164140" t="s">
        <v>318</v>
      </c>
      <c r="B164140">
        <v>100</v>
      </c>
    </row>
    <row r="164141" spans="1:2" x14ac:dyDescent="0.2">
      <c r="A164141" t="s">
        <v>319</v>
      </c>
      <c r="B164141">
        <v>100</v>
      </c>
    </row>
    <row r="164142" spans="1:2" x14ac:dyDescent="0.2">
      <c r="A164142" t="s">
        <v>320</v>
      </c>
      <c r="B164142">
        <v>100</v>
      </c>
    </row>
    <row r="164143" spans="1:2" x14ac:dyDescent="0.2">
      <c r="A164143" t="s">
        <v>321</v>
      </c>
      <c r="B164143">
        <v>100</v>
      </c>
    </row>
    <row r="164144" spans="1:2" x14ac:dyDescent="0.2">
      <c r="A164144" t="s">
        <v>322</v>
      </c>
      <c r="B164144">
        <v>100</v>
      </c>
    </row>
    <row r="164145" spans="1:2" x14ac:dyDescent="0.2">
      <c r="A164145" t="s">
        <v>323</v>
      </c>
      <c r="B164145">
        <v>100</v>
      </c>
    </row>
    <row r="164146" spans="1:2" x14ac:dyDescent="0.2">
      <c r="A164146" t="s">
        <v>324</v>
      </c>
      <c r="B164146">
        <v>100</v>
      </c>
    </row>
    <row r="164147" spans="1:2" x14ac:dyDescent="0.2">
      <c r="A164147" t="s">
        <v>325</v>
      </c>
      <c r="B164147">
        <v>100</v>
      </c>
    </row>
    <row r="164148" spans="1:2" x14ac:dyDescent="0.2">
      <c r="A164148" t="s">
        <v>326</v>
      </c>
      <c r="B164148">
        <v>100</v>
      </c>
    </row>
    <row r="164149" spans="1:2" x14ac:dyDescent="0.2">
      <c r="A164149" t="s">
        <v>327</v>
      </c>
      <c r="B164149">
        <v>100</v>
      </c>
    </row>
    <row r="164150" spans="1:2" x14ac:dyDescent="0.2">
      <c r="A164150" t="s">
        <v>328</v>
      </c>
      <c r="B164150">
        <v>100</v>
      </c>
    </row>
    <row r="164151" spans="1:2" x14ac:dyDescent="0.2">
      <c r="A164151" t="s">
        <v>329</v>
      </c>
      <c r="B164151">
        <v>100</v>
      </c>
    </row>
    <row r="164152" spans="1:2" x14ac:dyDescent="0.2">
      <c r="A164152" t="s">
        <v>330</v>
      </c>
      <c r="B164152">
        <v>100</v>
      </c>
    </row>
    <row r="164153" spans="1:2" x14ac:dyDescent="0.2">
      <c r="A164153" t="s">
        <v>331</v>
      </c>
      <c r="B164153">
        <v>100</v>
      </c>
    </row>
    <row r="164154" spans="1:2" x14ac:dyDescent="0.2">
      <c r="A164154" t="s">
        <v>332</v>
      </c>
      <c r="B164154">
        <v>100</v>
      </c>
    </row>
    <row r="164155" spans="1:2" x14ac:dyDescent="0.2">
      <c r="A164155" t="s">
        <v>333</v>
      </c>
      <c r="B164155">
        <v>100</v>
      </c>
    </row>
    <row r="164156" spans="1:2" x14ac:dyDescent="0.2">
      <c r="A164156" t="s">
        <v>334</v>
      </c>
      <c r="B164156">
        <v>100</v>
      </c>
    </row>
    <row r="164157" spans="1:2" x14ac:dyDescent="0.2">
      <c r="A164157" t="s">
        <v>335</v>
      </c>
      <c r="B164157">
        <v>100</v>
      </c>
    </row>
    <row r="164158" spans="1:2" x14ac:dyDescent="0.2">
      <c r="A164158" t="s">
        <v>336</v>
      </c>
      <c r="B164158">
        <v>100</v>
      </c>
    </row>
    <row r="164159" spans="1:2" x14ac:dyDescent="0.2">
      <c r="A164159" t="s">
        <v>337</v>
      </c>
      <c r="B164159">
        <v>100</v>
      </c>
    </row>
    <row r="164160" spans="1:2" x14ac:dyDescent="0.2">
      <c r="A164160" t="s">
        <v>338</v>
      </c>
      <c r="B164160">
        <v>100</v>
      </c>
    </row>
    <row r="164161" spans="1:2" x14ac:dyDescent="0.2">
      <c r="A164161" t="s">
        <v>339</v>
      </c>
      <c r="B164161">
        <v>100</v>
      </c>
    </row>
    <row r="164162" spans="1:2" x14ac:dyDescent="0.2">
      <c r="A164162" t="s">
        <v>340</v>
      </c>
      <c r="B164162">
        <v>100</v>
      </c>
    </row>
    <row r="164163" spans="1:2" x14ac:dyDescent="0.2">
      <c r="A164163" t="s">
        <v>341</v>
      </c>
      <c r="B164163">
        <v>100</v>
      </c>
    </row>
    <row r="164164" spans="1:2" x14ac:dyDescent="0.2">
      <c r="A164164" t="s">
        <v>342</v>
      </c>
      <c r="B164164">
        <v>100</v>
      </c>
    </row>
    <row r="164165" spans="1:2" x14ac:dyDescent="0.2">
      <c r="A164165" t="s">
        <v>343</v>
      </c>
      <c r="B164165">
        <v>100</v>
      </c>
    </row>
    <row r="164166" spans="1:2" x14ac:dyDescent="0.2">
      <c r="A164166" t="s">
        <v>344</v>
      </c>
      <c r="B164166">
        <v>100</v>
      </c>
    </row>
    <row r="164167" spans="1:2" x14ac:dyDescent="0.2">
      <c r="A164167" t="s">
        <v>345</v>
      </c>
      <c r="B164167">
        <v>100</v>
      </c>
    </row>
    <row r="164168" spans="1:2" x14ac:dyDescent="0.2">
      <c r="A164168" t="s">
        <v>346</v>
      </c>
      <c r="B164168">
        <v>100</v>
      </c>
    </row>
    <row r="164169" spans="1:2" x14ac:dyDescent="0.2">
      <c r="A164169" t="s">
        <v>347</v>
      </c>
      <c r="B164169">
        <v>100</v>
      </c>
    </row>
    <row r="164170" spans="1:2" x14ac:dyDescent="0.2">
      <c r="A164170" t="s">
        <v>348</v>
      </c>
      <c r="B164170">
        <v>100</v>
      </c>
    </row>
    <row r="164171" spans="1:2" x14ac:dyDescent="0.2">
      <c r="A164171" t="s">
        <v>349</v>
      </c>
      <c r="B164171">
        <v>100</v>
      </c>
    </row>
    <row r="164172" spans="1:2" x14ac:dyDescent="0.2">
      <c r="A164172" t="s">
        <v>350</v>
      </c>
      <c r="B164172">
        <v>100</v>
      </c>
    </row>
    <row r="164173" spans="1:2" x14ac:dyDescent="0.2">
      <c r="A164173" t="s">
        <v>351</v>
      </c>
      <c r="B164173">
        <v>100</v>
      </c>
    </row>
    <row r="164174" spans="1:2" x14ac:dyDescent="0.2">
      <c r="A164174" t="s">
        <v>352</v>
      </c>
      <c r="B164174">
        <v>100</v>
      </c>
    </row>
    <row r="164175" spans="1:2" x14ac:dyDescent="0.2">
      <c r="A164175" t="s">
        <v>353</v>
      </c>
      <c r="B164175">
        <v>100</v>
      </c>
    </row>
    <row r="164176" spans="1:2" x14ac:dyDescent="0.2">
      <c r="A164176" t="s">
        <v>354</v>
      </c>
      <c r="B164176">
        <v>100</v>
      </c>
    </row>
    <row r="164177" spans="1:2" x14ac:dyDescent="0.2">
      <c r="A164177" t="s">
        <v>355</v>
      </c>
      <c r="B164177">
        <v>100</v>
      </c>
    </row>
    <row r="164178" spans="1:2" x14ac:dyDescent="0.2">
      <c r="A164178" t="s">
        <v>356</v>
      </c>
      <c r="B164178">
        <v>100</v>
      </c>
    </row>
    <row r="164179" spans="1:2" x14ac:dyDescent="0.2">
      <c r="A164179" t="s">
        <v>357</v>
      </c>
      <c r="B164179">
        <v>100</v>
      </c>
    </row>
    <row r="164180" spans="1:2" x14ac:dyDescent="0.2">
      <c r="A164180" t="s">
        <v>358</v>
      </c>
      <c r="B164180">
        <v>100</v>
      </c>
    </row>
    <row r="164181" spans="1:2" x14ac:dyDescent="0.2">
      <c r="A164181" t="s">
        <v>359</v>
      </c>
      <c r="B164181">
        <v>100</v>
      </c>
    </row>
    <row r="164182" spans="1:2" x14ac:dyDescent="0.2">
      <c r="A164182" t="s">
        <v>360</v>
      </c>
      <c r="B164182">
        <v>100</v>
      </c>
    </row>
    <row r="164183" spans="1:2" x14ac:dyDescent="0.2">
      <c r="A164183" t="s">
        <v>361</v>
      </c>
      <c r="B164183">
        <v>100</v>
      </c>
    </row>
    <row r="164184" spans="1:2" x14ac:dyDescent="0.2">
      <c r="A164184" t="s">
        <v>362</v>
      </c>
      <c r="B164184">
        <v>100</v>
      </c>
    </row>
    <row r="164185" spans="1:2" x14ac:dyDescent="0.2">
      <c r="A164185" t="s">
        <v>363</v>
      </c>
      <c r="B164185">
        <v>100</v>
      </c>
    </row>
    <row r="164186" spans="1:2" x14ac:dyDescent="0.2">
      <c r="A164186" t="s">
        <v>364</v>
      </c>
      <c r="B164186">
        <v>100</v>
      </c>
    </row>
    <row r="164187" spans="1:2" x14ac:dyDescent="0.2">
      <c r="A164187" t="s">
        <v>365</v>
      </c>
      <c r="B164187">
        <v>100</v>
      </c>
    </row>
    <row r="164188" spans="1:2" x14ac:dyDescent="0.2">
      <c r="A164188" t="s">
        <v>366</v>
      </c>
      <c r="B164188">
        <v>100</v>
      </c>
    </row>
    <row r="164189" spans="1:2" x14ac:dyDescent="0.2">
      <c r="A164189" t="s">
        <v>367</v>
      </c>
      <c r="B164189">
        <v>100</v>
      </c>
    </row>
    <row r="164190" spans="1:2" x14ac:dyDescent="0.2">
      <c r="A164190" t="s">
        <v>368</v>
      </c>
      <c r="B164190">
        <v>100</v>
      </c>
    </row>
    <row r="164191" spans="1:2" x14ac:dyDescent="0.2">
      <c r="A164191" t="s">
        <v>369</v>
      </c>
      <c r="B164191">
        <v>100</v>
      </c>
    </row>
    <row r="164192" spans="1:2" x14ac:dyDescent="0.2">
      <c r="A164192" t="s">
        <v>370</v>
      </c>
      <c r="B164192">
        <v>100</v>
      </c>
    </row>
    <row r="164193" spans="1:2" x14ac:dyDescent="0.2">
      <c r="A164193" t="s">
        <v>371</v>
      </c>
      <c r="B164193">
        <v>100</v>
      </c>
    </row>
    <row r="164194" spans="1:2" x14ac:dyDescent="0.2">
      <c r="A164194" t="s">
        <v>372</v>
      </c>
      <c r="B164194">
        <v>100</v>
      </c>
    </row>
    <row r="164195" spans="1:2" x14ac:dyDescent="0.2">
      <c r="A164195" t="s">
        <v>373</v>
      </c>
      <c r="B164195">
        <v>100</v>
      </c>
    </row>
    <row r="164196" spans="1:2" x14ac:dyDescent="0.2">
      <c r="A164196" t="s">
        <v>374</v>
      </c>
      <c r="B164196">
        <v>100</v>
      </c>
    </row>
    <row r="164197" spans="1:2" x14ac:dyDescent="0.2">
      <c r="A164197" t="s">
        <v>375</v>
      </c>
      <c r="B164197">
        <v>1.956</v>
      </c>
    </row>
    <row r="164198" spans="1:2" x14ac:dyDescent="0.2">
      <c r="A164198" t="s">
        <v>376</v>
      </c>
      <c r="B164198">
        <v>1</v>
      </c>
    </row>
    <row r="164199" spans="1:2" x14ac:dyDescent="0.2">
      <c r="A164199" t="s">
        <v>304</v>
      </c>
      <c r="B164199">
        <v>100</v>
      </c>
    </row>
    <row r="180225" spans="1:2" x14ac:dyDescent="0.2">
      <c r="A180225" t="s">
        <v>15</v>
      </c>
      <c r="B180225" t="s">
        <v>16</v>
      </c>
    </row>
    <row r="180226" spans="1:2" x14ac:dyDescent="0.2">
      <c r="A180226" t="s">
        <v>17</v>
      </c>
      <c r="B180226" t="s">
        <v>18</v>
      </c>
    </row>
    <row r="180227" spans="1:2" x14ac:dyDescent="0.2">
      <c r="A180227" t="s">
        <v>19</v>
      </c>
      <c r="B180227">
        <v>7.11</v>
      </c>
    </row>
    <row r="180228" spans="1:2" x14ac:dyDescent="0.2">
      <c r="A180228" t="s">
        <v>20</v>
      </c>
      <c r="B180228" t="s">
        <v>21</v>
      </c>
    </row>
    <row r="180229" spans="1:2" x14ac:dyDescent="0.2">
      <c r="A180229" t="s">
        <v>22</v>
      </c>
      <c r="B180229" s="6">
        <v>42977.552534722221</v>
      </c>
    </row>
    <row r="180230" spans="1:2" x14ac:dyDescent="0.2">
      <c r="A180230" t="s">
        <v>24</v>
      </c>
      <c r="B180230">
        <v>0</v>
      </c>
    </row>
    <row r="180231" spans="1:2" x14ac:dyDescent="0.2">
      <c r="A180231" t="s">
        <v>25</v>
      </c>
      <c r="B180231">
        <v>0</v>
      </c>
    </row>
    <row r="180232" spans="1:2" x14ac:dyDescent="0.2">
      <c r="A180232" t="s">
        <v>26</v>
      </c>
      <c r="B180232">
        <v>0</v>
      </c>
    </row>
    <row r="180233" spans="1:2" x14ac:dyDescent="0.2">
      <c r="A180233" t="s">
        <v>27</v>
      </c>
      <c r="B180233">
        <v>0</v>
      </c>
    </row>
    <row r="180234" spans="1:2" x14ac:dyDescent="0.2">
      <c r="A180234" t="s">
        <v>28</v>
      </c>
      <c r="B180234">
        <v>0</v>
      </c>
    </row>
    <row r="180235" spans="1:2" x14ac:dyDescent="0.2">
      <c r="A180235" t="s">
        <v>29</v>
      </c>
      <c r="B180235">
        <v>0</v>
      </c>
    </row>
    <row r="180236" spans="1:2" x14ac:dyDescent="0.2">
      <c r="A180236" t="s">
        <v>30</v>
      </c>
      <c r="B180236">
        <v>0</v>
      </c>
    </row>
    <row r="180237" spans="1:2" x14ac:dyDescent="0.2">
      <c r="A180237" t="s">
        <v>31</v>
      </c>
      <c r="B180237">
        <v>0</v>
      </c>
    </row>
    <row r="180238" spans="1:2" x14ac:dyDescent="0.2">
      <c r="A180238" t="s">
        <v>32</v>
      </c>
      <c r="B180238">
        <v>0</v>
      </c>
    </row>
    <row r="180239" spans="1:2" x14ac:dyDescent="0.2">
      <c r="A180239" t="s">
        <v>33</v>
      </c>
      <c r="B180239">
        <v>0</v>
      </c>
    </row>
    <row r="180240" spans="1:2" x14ac:dyDescent="0.2">
      <c r="A180240" t="s">
        <v>34</v>
      </c>
      <c r="B180240">
        <v>2.2000000000000002</v>
      </c>
    </row>
    <row r="180241" spans="1:2" x14ac:dyDescent="0.2">
      <c r="A180241" t="s">
        <v>35</v>
      </c>
      <c r="B180241">
        <v>17.399999999999999</v>
      </c>
    </row>
    <row r="180242" spans="1:2" x14ac:dyDescent="0.2">
      <c r="A180242" t="s">
        <v>36</v>
      </c>
      <c r="B180242">
        <v>0</v>
      </c>
    </row>
    <row r="180243" spans="1:2" x14ac:dyDescent="0.2">
      <c r="A180243" t="s">
        <v>37</v>
      </c>
      <c r="B180243">
        <v>0</v>
      </c>
    </row>
    <row r="180244" spans="1:2" x14ac:dyDescent="0.2">
      <c r="A180244" t="s">
        <v>38</v>
      </c>
      <c r="B180244">
        <v>0</v>
      </c>
    </row>
    <row r="180245" spans="1:2" x14ac:dyDescent="0.2">
      <c r="A180245" t="s">
        <v>39</v>
      </c>
      <c r="B180245">
        <v>0</v>
      </c>
    </row>
    <row r="180246" spans="1:2" x14ac:dyDescent="0.2">
      <c r="A180246" t="s">
        <v>40</v>
      </c>
      <c r="B180246">
        <v>0</v>
      </c>
    </row>
    <row r="180247" spans="1:2" x14ac:dyDescent="0.2">
      <c r="A180247" t="s">
        <v>41</v>
      </c>
      <c r="B180247">
        <v>0</v>
      </c>
    </row>
    <row r="180248" spans="1:2" x14ac:dyDescent="0.2">
      <c r="A180248" t="s">
        <v>42</v>
      </c>
      <c r="B180248">
        <v>0</v>
      </c>
    </row>
    <row r="180249" spans="1:2" x14ac:dyDescent="0.2">
      <c r="A180249" t="s">
        <v>43</v>
      </c>
      <c r="B180249">
        <v>0</v>
      </c>
    </row>
    <row r="180250" spans="1:2" x14ac:dyDescent="0.2">
      <c r="A180250" t="s">
        <v>44</v>
      </c>
      <c r="B180250">
        <v>0</v>
      </c>
    </row>
    <row r="180251" spans="1:2" x14ac:dyDescent="0.2">
      <c r="A180251" t="s">
        <v>45</v>
      </c>
      <c r="B180251">
        <v>0</v>
      </c>
    </row>
    <row r="180252" spans="1:2" x14ac:dyDescent="0.2">
      <c r="A180252" t="s">
        <v>46</v>
      </c>
      <c r="B180252">
        <v>0</v>
      </c>
    </row>
    <row r="180253" spans="1:2" x14ac:dyDescent="0.2">
      <c r="A180253" t="s">
        <v>47</v>
      </c>
      <c r="B180253">
        <v>0</v>
      </c>
    </row>
    <row r="180254" spans="1:2" x14ac:dyDescent="0.2">
      <c r="A180254" t="s">
        <v>48</v>
      </c>
      <c r="B180254">
        <v>0</v>
      </c>
    </row>
    <row r="180255" spans="1:2" x14ac:dyDescent="0.2">
      <c r="A180255" t="s">
        <v>49</v>
      </c>
      <c r="B180255">
        <v>0</v>
      </c>
    </row>
    <row r="180256" spans="1:2" x14ac:dyDescent="0.2">
      <c r="A180256" t="s">
        <v>50</v>
      </c>
      <c r="B180256">
        <v>0</v>
      </c>
    </row>
    <row r="180257" spans="1:2" x14ac:dyDescent="0.2">
      <c r="A180257" t="s">
        <v>51</v>
      </c>
      <c r="B180257">
        <v>0</v>
      </c>
    </row>
    <row r="180258" spans="1:2" x14ac:dyDescent="0.2">
      <c r="A180258" t="s">
        <v>52</v>
      </c>
      <c r="B180258">
        <v>0</v>
      </c>
    </row>
    <row r="180259" spans="1:2" x14ac:dyDescent="0.2">
      <c r="A180259" t="s">
        <v>53</v>
      </c>
      <c r="B180259">
        <v>0</v>
      </c>
    </row>
    <row r="180260" spans="1:2" x14ac:dyDescent="0.2">
      <c r="A180260" t="s">
        <v>54</v>
      </c>
      <c r="B180260">
        <v>0</v>
      </c>
    </row>
    <row r="180261" spans="1:2" x14ac:dyDescent="0.2">
      <c r="A180261" t="s">
        <v>55</v>
      </c>
      <c r="B180261">
        <v>0</v>
      </c>
    </row>
    <row r="180262" spans="1:2" x14ac:dyDescent="0.2">
      <c r="A180262" t="s">
        <v>56</v>
      </c>
      <c r="B180262">
        <v>0</v>
      </c>
    </row>
    <row r="180263" spans="1:2" x14ac:dyDescent="0.2">
      <c r="A180263" t="s">
        <v>57</v>
      </c>
      <c r="B180263">
        <v>0</v>
      </c>
    </row>
    <row r="180264" spans="1:2" x14ac:dyDescent="0.2">
      <c r="A180264" t="s">
        <v>58</v>
      </c>
      <c r="B180264">
        <v>0</v>
      </c>
    </row>
    <row r="180265" spans="1:2" x14ac:dyDescent="0.2">
      <c r="A180265" t="s">
        <v>59</v>
      </c>
      <c r="B180265">
        <v>0</v>
      </c>
    </row>
    <row r="180266" spans="1:2" x14ac:dyDescent="0.2">
      <c r="A180266" t="s">
        <v>60</v>
      </c>
      <c r="B180266">
        <v>0</v>
      </c>
    </row>
    <row r="180267" spans="1:2" x14ac:dyDescent="0.2">
      <c r="A180267" t="s">
        <v>61</v>
      </c>
      <c r="B180267">
        <v>0</v>
      </c>
    </row>
    <row r="180268" spans="1:2" x14ac:dyDescent="0.2">
      <c r="A180268" t="s">
        <v>62</v>
      </c>
      <c r="B180268">
        <v>0</v>
      </c>
    </row>
    <row r="180269" spans="1:2" x14ac:dyDescent="0.2">
      <c r="A180269" t="s">
        <v>63</v>
      </c>
      <c r="B180269">
        <v>0</v>
      </c>
    </row>
    <row r="180270" spans="1:2" x14ac:dyDescent="0.2">
      <c r="A180270" t="s">
        <v>64</v>
      </c>
      <c r="B180270">
        <v>0</v>
      </c>
    </row>
    <row r="180271" spans="1:2" x14ac:dyDescent="0.2">
      <c r="A180271" t="s">
        <v>65</v>
      </c>
      <c r="B180271">
        <v>0</v>
      </c>
    </row>
    <row r="180272" spans="1:2" x14ac:dyDescent="0.2">
      <c r="A180272" t="s">
        <v>66</v>
      </c>
      <c r="B180272">
        <v>5.6</v>
      </c>
    </row>
    <row r="180273" spans="1:2" x14ac:dyDescent="0.2">
      <c r="A180273" t="s">
        <v>67</v>
      </c>
      <c r="B180273">
        <v>74.8</v>
      </c>
    </row>
    <row r="180274" spans="1:2" x14ac:dyDescent="0.2">
      <c r="A180274" t="s">
        <v>68</v>
      </c>
      <c r="B180274">
        <v>0</v>
      </c>
    </row>
    <row r="180275" spans="1:2" x14ac:dyDescent="0.2">
      <c r="A180275" t="s">
        <v>69</v>
      </c>
      <c r="B180275">
        <v>0</v>
      </c>
    </row>
    <row r="180276" spans="1:2" x14ac:dyDescent="0.2">
      <c r="A180276" t="s">
        <v>70</v>
      </c>
      <c r="B180276">
        <v>0</v>
      </c>
    </row>
    <row r="180277" spans="1:2" x14ac:dyDescent="0.2">
      <c r="A180277" t="s">
        <v>71</v>
      </c>
      <c r="B180277">
        <v>0</v>
      </c>
    </row>
    <row r="180278" spans="1:2" x14ac:dyDescent="0.2">
      <c r="A180278" t="s">
        <v>72</v>
      </c>
      <c r="B180278">
        <v>0</v>
      </c>
    </row>
    <row r="180279" spans="1:2" x14ac:dyDescent="0.2">
      <c r="A180279" t="s">
        <v>73</v>
      </c>
      <c r="B180279">
        <v>0</v>
      </c>
    </row>
    <row r="180280" spans="1:2" x14ac:dyDescent="0.2">
      <c r="A180280" t="s">
        <v>74</v>
      </c>
      <c r="B180280">
        <v>0</v>
      </c>
    </row>
    <row r="180281" spans="1:2" x14ac:dyDescent="0.2">
      <c r="A180281" t="s">
        <v>75</v>
      </c>
      <c r="B180281">
        <v>0</v>
      </c>
    </row>
    <row r="180282" spans="1:2" x14ac:dyDescent="0.2">
      <c r="A180282" t="s">
        <v>76</v>
      </c>
      <c r="B180282">
        <v>0</v>
      </c>
    </row>
    <row r="180283" spans="1:2" x14ac:dyDescent="0.2">
      <c r="A180283" t="s">
        <v>77</v>
      </c>
      <c r="B180283">
        <v>0</v>
      </c>
    </row>
    <row r="180284" spans="1:2" x14ac:dyDescent="0.2">
      <c r="A180284" t="s">
        <v>78</v>
      </c>
      <c r="B180284">
        <v>0</v>
      </c>
    </row>
    <row r="180285" spans="1:2" x14ac:dyDescent="0.2">
      <c r="A180285" t="s">
        <v>79</v>
      </c>
      <c r="B180285">
        <v>0</v>
      </c>
    </row>
    <row r="180286" spans="1:2" x14ac:dyDescent="0.2">
      <c r="A180286" t="s">
        <v>80</v>
      </c>
      <c r="B180286">
        <v>0</v>
      </c>
    </row>
    <row r="180287" spans="1:2" x14ac:dyDescent="0.2">
      <c r="A180287" t="s">
        <v>81</v>
      </c>
      <c r="B180287">
        <v>0</v>
      </c>
    </row>
    <row r="180288" spans="1:2" x14ac:dyDescent="0.2">
      <c r="A180288" t="s">
        <v>82</v>
      </c>
      <c r="B180288">
        <v>0</v>
      </c>
    </row>
    <row r="180289" spans="1:2" x14ac:dyDescent="0.2">
      <c r="A180289" t="s">
        <v>83</v>
      </c>
      <c r="B180289">
        <v>0</v>
      </c>
    </row>
    <row r="180290" spans="1:2" x14ac:dyDescent="0.2">
      <c r="A180290" t="s">
        <v>84</v>
      </c>
      <c r="B180290">
        <v>0</v>
      </c>
    </row>
    <row r="180291" spans="1:2" x14ac:dyDescent="0.2">
      <c r="A180291" t="s">
        <v>85</v>
      </c>
      <c r="B180291">
        <v>0</v>
      </c>
    </row>
    <row r="180292" spans="1:2" x14ac:dyDescent="0.2">
      <c r="A180292" t="s">
        <v>86</v>
      </c>
      <c r="B180292">
        <v>0</v>
      </c>
    </row>
    <row r="180293" spans="1:2" x14ac:dyDescent="0.2">
      <c r="A180293" t="s">
        <v>87</v>
      </c>
      <c r="B180293">
        <v>0</v>
      </c>
    </row>
    <row r="180294" spans="1:2" x14ac:dyDescent="0.2">
      <c r="A180294" t="s">
        <v>88</v>
      </c>
      <c r="B180294">
        <v>0</v>
      </c>
    </row>
    <row r="180295" spans="1:2" x14ac:dyDescent="0.2">
      <c r="A180295" t="s">
        <v>89</v>
      </c>
      <c r="B180295">
        <v>0</v>
      </c>
    </row>
    <row r="180296" spans="1:2" x14ac:dyDescent="0.2">
      <c r="A180296" t="s">
        <v>90</v>
      </c>
      <c r="B180296">
        <v>0</v>
      </c>
    </row>
    <row r="180297" spans="1:2" x14ac:dyDescent="0.2">
      <c r="A180297" t="s">
        <v>91</v>
      </c>
      <c r="B180297">
        <v>0</v>
      </c>
    </row>
    <row r="180298" spans="1:2" x14ac:dyDescent="0.2">
      <c r="A180298" t="s">
        <v>92</v>
      </c>
      <c r="B180298">
        <v>0</v>
      </c>
    </row>
    <row r="180299" spans="1:2" x14ac:dyDescent="0.2">
      <c r="A180299" t="s">
        <v>93</v>
      </c>
      <c r="B180299">
        <v>0</v>
      </c>
    </row>
    <row r="180300" spans="1:2" x14ac:dyDescent="0.2">
      <c r="A180300" t="s">
        <v>94</v>
      </c>
      <c r="B180300">
        <v>0.4</v>
      </c>
    </row>
    <row r="180301" spans="1:2" x14ac:dyDescent="0.2">
      <c r="A180301" t="s">
        <v>95</v>
      </c>
      <c r="B180301">
        <v>0.4632</v>
      </c>
    </row>
    <row r="180302" spans="1:2" x14ac:dyDescent="0.2">
      <c r="A180302" t="s">
        <v>96</v>
      </c>
      <c r="B180302">
        <v>0.53649999999999998</v>
      </c>
    </row>
    <row r="180303" spans="1:2" x14ac:dyDescent="0.2">
      <c r="A180303" t="s">
        <v>97</v>
      </c>
      <c r="B180303">
        <v>0.62129999999999996</v>
      </c>
    </row>
    <row r="180304" spans="1:2" x14ac:dyDescent="0.2">
      <c r="A180304" t="s">
        <v>98</v>
      </c>
      <c r="B180304">
        <v>0.71950000000000003</v>
      </c>
    </row>
    <row r="180305" spans="1:2" x14ac:dyDescent="0.2">
      <c r="A180305" t="s">
        <v>99</v>
      </c>
      <c r="B180305">
        <v>0.83320000000000005</v>
      </c>
    </row>
    <row r="180306" spans="1:2" x14ac:dyDescent="0.2">
      <c r="A180306" t="s">
        <v>100</v>
      </c>
      <c r="B180306">
        <v>0.96489999999999998</v>
      </c>
    </row>
    <row r="180307" spans="1:2" x14ac:dyDescent="0.2">
      <c r="A180307" t="s">
        <v>101</v>
      </c>
      <c r="B180307">
        <v>1.117</v>
      </c>
    </row>
    <row r="180308" spans="1:2" x14ac:dyDescent="0.2">
      <c r="A180308" t="s">
        <v>102</v>
      </c>
      <c r="B180308">
        <v>1.294</v>
      </c>
    </row>
    <row r="180309" spans="1:2" x14ac:dyDescent="0.2">
      <c r="A180309" t="s">
        <v>103</v>
      </c>
      <c r="B180309">
        <v>1.4990000000000001</v>
      </c>
    </row>
    <row r="180310" spans="1:2" x14ac:dyDescent="0.2">
      <c r="A180310" t="s">
        <v>104</v>
      </c>
      <c r="B180310">
        <v>1.736</v>
      </c>
    </row>
    <row r="180311" spans="1:2" x14ac:dyDescent="0.2">
      <c r="A180311" t="s">
        <v>105</v>
      </c>
      <c r="B180311">
        <v>2.0099999999999998</v>
      </c>
    </row>
    <row r="180312" spans="1:2" x14ac:dyDescent="0.2">
      <c r="A180312" t="s">
        <v>106</v>
      </c>
      <c r="B180312">
        <v>2.3279999999999998</v>
      </c>
    </row>
    <row r="180313" spans="1:2" x14ac:dyDescent="0.2">
      <c r="A180313" t="s">
        <v>107</v>
      </c>
      <c r="B180313">
        <v>2.6960000000000002</v>
      </c>
    </row>
    <row r="180314" spans="1:2" x14ac:dyDescent="0.2">
      <c r="A180314" t="s">
        <v>108</v>
      </c>
      <c r="B180314">
        <v>3.1219999999999999</v>
      </c>
    </row>
    <row r="180315" spans="1:2" x14ac:dyDescent="0.2">
      <c r="A180315" t="s">
        <v>109</v>
      </c>
      <c r="B180315">
        <v>3.6150000000000002</v>
      </c>
    </row>
    <row r="180316" spans="1:2" x14ac:dyDescent="0.2">
      <c r="A180316" t="s">
        <v>110</v>
      </c>
      <c r="B180316">
        <v>4.1870000000000003</v>
      </c>
    </row>
    <row r="180317" spans="1:2" x14ac:dyDescent="0.2">
      <c r="A180317" t="s">
        <v>111</v>
      </c>
      <c r="B180317">
        <v>4.8490000000000002</v>
      </c>
    </row>
    <row r="180318" spans="1:2" x14ac:dyDescent="0.2">
      <c r="A180318" t="s">
        <v>112</v>
      </c>
      <c r="B180318">
        <v>5.6150000000000002</v>
      </c>
    </row>
    <row r="180319" spans="1:2" x14ac:dyDescent="0.2">
      <c r="A180319" t="s">
        <v>113</v>
      </c>
      <c r="B180319">
        <v>6.5030000000000001</v>
      </c>
    </row>
    <row r="180320" spans="1:2" x14ac:dyDescent="0.2">
      <c r="A180320" t="s">
        <v>114</v>
      </c>
      <c r="B180320">
        <v>7.5309999999999997</v>
      </c>
    </row>
    <row r="180321" spans="1:2" x14ac:dyDescent="0.2">
      <c r="A180321" t="s">
        <v>115</v>
      </c>
      <c r="B180321">
        <v>8.7210000000000001</v>
      </c>
    </row>
    <row r="180322" spans="1:2" x14ac:dyDescent="0.2">
      <c r="A180322" t="s">
        <v>116</v>
      </c>
      <c r="B180322">
        <v>10.1</v>
      </c>
    </row>
    <row r="180323" spans="1:2" x14ac:dyDescent="0.2">
      <c r="A180323" t="s">
        <v>117</v>
      </c>
      <c r="B180323">
        <v>11.7</v>
      </c>
    </row>
    <row r="180324" spans="1:2" x14ac:dyDescent="0.2">
      <c r="A180324" t="s">
        <v>118</v>
      </c>
      <c r="B180324">
        <v>13.54</v>
      </c>
    </row>
    <row r="180325" spans="1:2" x14ac:dyDescent="0.2">
      <c r="A180325" t="s">
        <v>119</v>
      </c>
      <c r="B180325">
        <v>15.69</v>
      </c>
    </row>
    <row r="180326" spans="1:2" x14ac:dyDescent="0.2">
      <c r="A180326" t="s">
        <v>120</v>
      </c>
      <c r="B180326">
        <v>18.170000000000002</v>
      </c>
    </row>
    <row r="180327" spans="1:2" x14ac:dyDescent="0.2">
      <c r="A180327" t="s">
        <v>121</v>
      </c>
      <c r="B180327">
        <v>21.04</v>
      </c>
    </row>
    <row r="180328" spans="1:2" x14ac:dyDescent="0.2">
      <c r="A180328" t="s">
        <v>122</v>
      </c>
      <c r="B180328">
        <v>24.36</v>
      </c>
    </row>
    <row r="180329" spans="1:2" x14ac:dyDescent="0.2">
      <c r="A180329" t="s">
        <v>123</v>
      </c>
      <c r="B180329">
        <v>28.21</v>
      </c>
    </row>
    <row r="180330" spans="1:2" x14ac:dyDescent="0.2">
      <c r="A180330" t="s">
        <v>124</v>
      </c>
      <c r="B180330">
        <v>32.67</v>
      </c>
    </row>
    <row r="180331" spans="1:2" x14ac:dyDescent="0.2">
      <c r="A180331" t="s">
        <v>125</v>
      </c>
      <c r="B180331">
        <v>37.840000000000003</v>
      </c>
    </row>
    <row r="180332" spans="1:2" x14ac:dyDescent="0.2">
      <c r="A180332" t="s">
        <v>126</v>
      </c>
      <c r="B180332">
        <v>43.82</v>
      </c>
    </row>
    <row r="180333" spans="1:2" x14ac:dyDescent="0.2">
      <c r="A180333" t="s">
        <v>127</v>
      </c>
      <c r="B180333">
        <v>50.75</v>
      </c>
    </row>
    <row r="180334" spans="1:2" x14ac:dyDescent="0.2">
      <c r="A180334" t="s">
        <v>128</v>
      </c>
      <c r="B180334">
        <v>58.77</v>
      </c>
    </row>
    <row r="180335" spans="1:2" x14ac:dyDescent="0.2">
      <c r="A180335" t="s">
        <v>129</v>
      </c>
      <c r="B180335">
        <v>68.06</v>
      </c>
    </row>
    <row r="180336" spans="1:2" x14ac:dyDescent="0.2">
      <c r="A180336" t="s">
        <v>130</v>
      </c>
      <c r="B180336">
        <v>78.819999999999993</v>
      </c>
    </row>
    <row r="180337" spans="1:2" x14ac:dyDescent="0.2">
      <c r="A180337" t="s">
        <v>131</v>
      </c>
      <c r="B180337">
        <v>91.28</v>
      </c>
    </row>
    <row r="180338" spans="1:2" x14ac:dyDescent="0.2">
      <c r="A180338" t="s">
        <v>132</v>
      </c>
      <c r="B180338">
        <v>105.7</v>
      </c>
    </row>
    <row r="180339" spans="1:2" x14ac:dyDescent="0.2">
      <c r="A180339" t="s">
        <v>133</v>
      </c>
      <c r="B180339">
        <v>122.4</v>
      </c>
    </row>
    <row r="180340" spans="1:2" x14ac:dyDescent="0.2">
      <c r="A180340" t="s">
        <v>134</v>
      </c>
      <c r="B180340">
        <v>141.80000000000001</v>
      </c>
    </row>
    <row r="180341" spans="1:2" x14ac:dyDescent="0.2">
      <c r="A180341" t="s">
        <v>135</v>
      </c>
      <c r="B180341">
        <v>164.2</v>
      </c>
    </row>
    <row r="180342" spans="1:2" x14ac:dyDescent="0.2">
      <c r="A180342" t="s">
        <v>136</v>
      </c>
      <c r="B180342">
        <v>190.1</v>
      </c>
    </row>
    <row r="180343" spans="1:2" x14ac:dyDescent="0.2">
      <c r="A180343" t="s">
        <v>137</v>
      </c>
      <c r="B180343">
        <v>220.2</v>
      </c>
    </row>
    <row r="180344" spans="1:2" x14ac:dyDescent="0.2">
      <c r="A180344" t="s">
        <v>138</v>
      </c>
      <c r="B180344">
        <v>255</v>
      </c>
    </row>
    <row r="180345" spans="1:2" x14ac:dyDescent="0.2">
      <c r="A180345" t="s">
        <v>139</v>
      </c>
      <c r="B180345">
        <v>295.3</v>
      </c>
    </row>
    <row r="180346" spans="1:2" x14ac:dyDescent="0.2">
      <c r="A180346" t="s">
        <v>140</v>
      </c>
      <c r="B180346">
        <v>342</v>
      </c>
    </row>
    <row r="180347" spans="1:2" x14ac:dyDescent="0.2">
      <c r="A180347" t="s">
        <v>141</v>
      </c>
      <c r="B180347">
        <v>396.1</v>
      </c>
    </row>
    <row r="180348" spans="1:2" x14ac:dyDescent="0.2">
      <c r="A180348" t="s">
        <v>142</v>
      </c>
      <c r="B180348">
        <v>458.7</v>
      </c>
    </row>
    <row r="180349" spans="1:2" x14ac:dyDescent="0.2">
      <c r="A180349" t="s">
        <v>143</v>
      </c>
      <c r="B180349">
        <v>531.20000000000005</v>
      </c>
    </row>
    <row r="180350" spans="1:2" x14ac:dyDescent="0.2">
      <c r="A180350" t="s">
        <v>144</v>
      </c>
      <c r="B180350">
        <v>615.1</v>
      </c>
    </row>
    <row r="180351" spans="1:2" x14ac:dyDescent="0.2">
      <c r="A180351" t="s">
        <v>145</v>
      </c>
      <c r="B180351">
        <v>712.4</v>
      </c>
    </row>
    <row r="180352" spans="1:2" x14ac:dyDescent="0.2">
      <c r="A180352" t="s">
        <v>146</v>
      </c>
      <c r="B180352">
        <v>825</v>
      </c>
    </row>
    <row r="180353" spans="1:2" x14ac:dyDescent="0.2">
      <c r="A180353" t="s">
        <v>147</v>
      </c>
      <c r="B180353">
        <v>955.4</v>
      </c>
    </row>
    <row r="180354" spans="1:2" x14ac:dyDescent="0.2">
      <c r="A180354" t="s">
        <v>148</v>
      </c>
      <c r="B180354">
        <v>1106</v>
      </c>
    </row>
    <row r="180355" spans="1:2" x14ac:dyDescent="0.2">
      <c r="A180355" t="s">
        <v>149</v>
      </c>
      <c r="B180355">
        <v>1281</v>
      </c>
    </row>
    <row r="180356" spans="1:2" x14ac:dyDescent="0.2">
      <c r="A180356" t="s">
        <v>150</v>
      </c>
      <c r="B180356">
        <v>1484</v>
      </c>
    </row>
    <row r="180357" spans="1:2" x14ac:dyDescent="0.2">
      <c r="A180357" t="s">
        <v>151</v>
      </c>
      <c r="B180357">
        <v>1718</v>
      </c>
    </row>
    <row r="180358" spans="1:2" x14ac:dyDescent="0.2">
      <c r="A180358" t="s">
        <v>152</v>
      </c>
      <c r="B180358">
        <v>1990</v>
      </c>
    </row>
    <row r="180359" spans="1:2" x14ac:dyDescent="0.2">
      <c r="A180359" t="s">
        <v>153</v>
      </c>
      <c r="B180359">
        <v>2305</v>
      </c>
    </row>
    <row r="180360" spans="1:2" x14ac:dyDescent="0.2">
      <c r="A180360" t="s">
        <v>154</v>
      </c>
      <c r="B180360">
        <v>2669</v>
      </c>
    </row>
    <row r="180361" spans="1:2" x14ac:dyDescent="0.2">
      <c r="A180361" t="s">
        <v>155</v>
      </c>
      <c r="B180361">
        <v>3091</v>
      </c>
    </row>
    <row r="180362" spans="1:2" x14ac:dyDescent="0.2">
      <c r="A180362" t="s">
        <v>156</v>
      </c>
      <c r="B180362">
        <v>3580</v>
      </c>
    </row>
    <row r="180363" spans="1:2" x14ac:dyDescent="0.2">
      <c r="A180363" t="s">
        <v>157</v>
      </c>
      <c r="B180363">
        <v>4145</v>
      </c>
    </row>
    <row r="180364" spans="1:2" x14ac:dyDescent="0.2">
      <c r="A180364" t="s">
        <v>158</v>
      </c>
      <c r="B180364">
        <v>4801</v>
      </c>
    </row>
    <row r="180365" spans="1:2" x14ac:dyDescent="0.2">
      <c r="A180365" t="s">
        <v>159</v>
      </c>
      <c r="B180365">
        <v>5560</v>
      </c>
    </row>
    <row r="180366" spans="1:2" x14ac:dyDescent="0.2">
      <c r="A180366" t="s">
        <v>160</v>
      </c>
      <c r="B180366">
        <v>6439</v>
      </c>
    </row>
    <row r="180367" spans="1:2" x14ac:dyDescent="0.2">
      <c r="A180367" t="s">
        <v>161</v>
      </c>
      <c r="B180367">
        <v>7456</v>
      </c>
    </row>
    <row r="180368" spans="1:2" x14ac:dyDescent="0.2">
      <c r="A180368" t="s">
        <v>162</v>
      </c>
      <c r="B180368">
        <v>8635</v>
      </c>
    </row>
    <row r="180369" spans="1:2" x14ac:dyDescent="0.2">
      <c r="A180369" t="s">
        <v>163</v>
      </c>
      <c r="B180369" s="7">
        <v>10000</v>
      </c>
    </row>
    <row r="180370" spans="1:2" x14ac:dyDescent="0.2">
      <c r="A180370" t="s">
        <v>164</v>
      </c>
      <c r="B180370">
        <v>0</v>
      </c>
    </row>
    <row r="180371" spans="1:2" x14ac:dyDescent="0.2">
      <c r="A180371" t="s">
        <v>165</v>
      </c>
      <c r="B180371">
        <v>0</v>
      </c>
    </row>
    <row r="180372" spans="1:2" x14ac:dyDescent="0.2">
      <c r="A180372" t="s">
        <v>166</v>
      </c>
      <c r="B180372">
        <v>0</v>
      </c>
    </row>
    <row r="180373" spans="1:2" x14ac:dyDescent="0.2">
      <c r="A180373" t="s">
        <v>167</v>
      </c>
      <c r="B180373">
        <v>0</v>
      </c>
    </row>
    <row r="180374" spans="1:2" x14ac:dyDescent="0.2">
      <c r="A180374" t="s">
        <v>168</v>
      </c>
      <c r="B180374">
        <v>0</v>
      </c>
    </row>
    <row r="180375" spans="1:2" x14ac:dyDescent="0.2">
      <c r="A180375" t="s">
        <v>169</v>
      </c>
      <c r="B180375">
        <v>0</v>
      </c>
    </row>
    <row r="180376" spans="1:2" x14ac:dyDescent="0.2">
      <c r="A180376" t="s">
        <v>170</v>
      </c>
      <c r="B180376">
        <v>0</v>
      </c>
    </row>
    <row r="180377" spans="1:2" x14ac:dyDescent="0.2">
      <c r="A180377" t="s">
        <v>171</v>
      </c>
      <c r="B180377">
        <v>0</v>
      </c>
    </row>
    <row r="180378" spans="1:2" x14ac:dyDescent="0.2">
      <c r="A180378" t="s">
        <v>172</v>
      </c>
      <c r="B180378">
        <v>0</v>
      </c>
    </row>
    <row r="180379" spans="1:2" x14ac:dyDescent="0.2">
      <c r="A180379" t="s">
        <v>173</v>
      </c>
      <c r="B180379">
        <v>4.0999999999999996</v>
      </c>
    </row>
    <row r="180380" spans="1:2" x14ac:dyDescent="0.2">
      <c r="A180380" t="s">
        <v>174</v>
      </c>
      <c r="B180380">
        <v>29.1</v>
      </c>
    </row>
    <row r="180381" spans="1:2" x14ac:dyDescent="0.2">
      <c r="A180381" t="s">
        <v>175</v>
      </c>
      <c r="B180381">
        <v>45.9</v>
      </c>
    </row>
    <row r="180382" spans="1:2" x14ac:dyDescent="0.2">
      <c r="A180382" t="s">
        <v>176</v>
      </c>
      <c r="B180382">
        <v>20.9</v>
      </c>
    </row>
    <row r="180383" spans="1:2" x14ac:dyDescent="0.2">
      <c r="A180383" t="s">
        <v>177</v>
      </c>
      <c r="B180383">
        <v>0</v>
      </c>
    </row>
    <row r="180384" spans="1:2" x14ac:dyDescent="0.2">
      <c r="A180384" t="s">
        <v>178</v>
      </c>
      <c r="B180384">
        <v>0</v>
      </c>
    </row>
    <row r="180385" spans="1:2" x14ac:dyDescent="0.2">
      <c r="A180385" t="s">
        <v>179</v>
      </c>
      <c r="B180385">
        <v>0</v>
      </c>
    </row>
    <row r="180386" spans="1:2" x14ac:dyDescent="0.2">
      <c r="A180386" t="s">
        <v>180</v>
      </c>
      <c r="B180386">
        <v>0</v>
      </c>
    </row>
    <row r="180387" spans="1:2" x14ac:dyDescent="0.2">
      <c r="A180387" t="s">
        <v>181</v>
      </c>
      <c r="B180387">
        <v>0</v>
      </c>
    </row>
    <row r="180388" spans="1:2" x14ac:dyDescent="0.2">
      <c r="A180388" t="s">
        <v>182</v>
      </c>
      <c r="B180388">
        <v>0</v>
      </c>
    </row>
    <row r="180389" spans="1:2" x14ac:dyDescent="0.2">
      <c r="A180389" t="s">
        <v>183</v>
      </c>
      <c r="B180389">
        <v>0</v>
      </c>
    </row>
    <row r="180390" spans="1:2" x14ac:dyDescent="0.2">
      <c r="A180390" t="s">
        <v>184</v>
      </c>
      <c r="B180390">
        <v>0</v>
      </c>
    </row>
    <row r="180391" spans="1:2" x14ac:dyDescent="0.2">
      <c r="A180391" t="s">
        <v>185</v>
      </c>
      <c r="B180391">
        <v>0</v>
      </c>
    </row>
    <row r="180392" spans="1:2" x14ac:dyDescent="0.2">
      <c r="A180392" t="s">
        <v>186</v>
      </c>
      <c r="B180392">
        <v>0</v>
      </c>
    </row>
    <row r="180393" spans="1:2" x14ac:dyDescent="0.2">
      <c r="A180393" t="s">
        <v>187</v>
      </c>
      <c r="B180393">
        <v>0</v>
      </c>
    </row>
    <row r="180394" spans="1:2" x14ac:dyDescent="0.2">
      <c r="A180394" t="s">
        <v>188</v>
      </c>
      <c r="B180394">
        <v>0</v>
      </c>
    </row>
    <row r="180395" spans="1:2" x14ac:dyDescent="0.2">
      <c r="A180395" t="s">
        <v>189</v>
      </c>
      <c r="B180395">
        <v>0</v>
      </c>
    </row>
    <row r="180396" spans="1:2" x14ac:dyDescent="0.2">
      <c r="A180396" t="s">
        <v>190</v>
      </c>
      <c r="B180396">
        <v>0</v>
      </c>
    </row>
    <row r="180397" spans="1:2" x14ac:dyDescent="0.2">
      <c r="A180397" t="s">
        <v>191</v>
      </c>
      <c r="B180397">
        <v>0</v>
      </c>
    </row>
    <row r="180398" spans="1:2" x14ac:dyDescent="0.2">
      <c r="A180398" t="s">
        <v>192</v>
      </c>
      <c r="B180398">
        <v>0</v>
      </c>
    </row>
    <row r="180399" spans="1:2" x14ac:dyDescent="0.2">
      <c r="A180399" t="s">
        <v>193</v>
      </c>
      <c r="B180399">
        <v>0</v>
      </c>
    </row>
    <row r="180400" spans="1:2" x14ac:dyDescent="0.2">
      <c r="A180400" t="s">
        <v>194</v>
      </c>
      <c r="B180400">
        <v>0</v>
      </c>
    </row>
    <row r="180401" spans="1:2" x14ac:dyDescent="0.2">
      <c r="A180401" t="s">
        <v>195</v>
      </c>
      <c r="B180401">
        <v>0</v>
      </c>
    </row>
    <row r="180402" spans="1:2" x14ac:dyDescent="0.2">
      <c r="A180402" t="s">
        <v>196</v>
      </c>
      <c r="B180402">
        <v>0</v>
      </c>
    </row>
    <row r="180403" spans="1:2" x14ac:dyDescent="0.2">
      <c r="A180403" t="s">
        <v>197</v>
      </c>
      <c r="B180403">
        <v>0</v>
      </c>
    </row>
    <row r="180404" spans="1:2" x14ac:dyDescent="0.2">
      <c r="A180404" t="s">
        <v>198</v>
      </c>
      <c r="B180404">
        <v>0</v>
      </c>
    </row>
    <row r="180405" spans="1:2" x14ac:dyDescent="0.2">
      <c r="A180405" t="s">
        <v>199</v>
      </c>
      <c r="B180405">
        <v>0</v>
      </c>
    </row>
    <row r="180406" spans="1:2" x14ac:dyDescent="0.2">
      <c r="A180406" t="s">
        <v>200</v>
      </c>
      <c r="B180406">
        <v>0</v>
      </c>
    </row>
    <row r="180407" spans="1:2" x14ac:dyDescent="0.2">
      <c r="A180407" t="s">
        <v>201</v>
      </c>
      <c r="B180407">
        <v>0</v>
      </c>
    </row>
    <row r="180408" spans="1:2" x14ac:dyDescent="0.2">
      <c r="A180408" t="s">
        <v>202</v>
      </c>
      <c r="B180408">
        <v>0</v>
      </c>
    </row>
    <row r="180409" spans="1:2" x14ac:dyDescent="0.2">
      <c r="A180409" t="s">
        <v>203</v>
      </c>
      <c r="B180409">
        <v>0</v>
      </c>
    </row>
    <row r="180410" spans="1:2" x14ac:dyDescent="0.2">
      <c r="A180410" t="s">
        <v>204</v>
      </c>
      <c r="B180410">
        <v>0</v>
      </c>
    </row>
    <row r="180411" spans="1:2" x14ac:dyDescent="0.2">
      <c r="A180411" t="s">
        <v>205</v>
      </c>
      <c r="B180411">
        <v>0</v>
      </c>
    </row>
    <row r="180412" spans="1:2" x14ac:dyDescent="0.2">
      <c r="A180412" t="s">
        <v>206</v>
      </c>
      <c r="B180412">
        <v>0</v>
      </c>
    </row>
    <row r="180413" spans="1:2" x14ac:dyDescent="0.2">
      <c r="A180413" t="s">
        <v>207</v>
      </c>
      <c r="B180413">
        <v>0</v>
      </c>
    </row>
    <row r="180414" spans="1:2" x14ac:dyDescent="0.2">
      <c r="A180414" t="s">
        <v>208</v>
      </c>
      <c r="B180414">
        <v>0</v>
      </c>
    </row>
    <row r="180415" spans="1:2" x14ac:dyDescent="0.2">
      <c r="A180415" t="s">
        <v>209</v>
      </c>
      <c r="B180415">
        <v>0</v>
      </c>
    </row>
    <row r="180416" spans="1:2" x14ac:dyDescent="0.2">
      <c r="A180416" t="s">
        <v>210</v>
      </c>
      <c r="B180416">
        <v>0</v>
      </c>
    </row>
    <row r="180417" spans="1:2" x14ac:dyDescent="0.2">
      <c r="A180417" t="s">
        <v>211</v>
      </c>
      <c r="B180417">
        <v>0</v>
      </c>
    </row>
    <row r="180418" spans="1:2" x14ac:dyDescent="0.2">
      <c r="A180418" t="s">
        <v>212</v>
      </c>
      <c r="B180418">
        <v>0</v>
      </c>
    </row>
    <row r="180419" spans="1:2" x14ac:dyDescent="0.2">
      <c r="A180419" t="s">
        <v>213</v>
      </c>
      <c r="B180419">
        <v>0</v>
      </c>
    </row>
    <row r="180420" spans="1:2" x14ac:dyDescent="0.2">
      <c r="A180420" t="s">
        <v>214</v>
      </c>
      <c r="B180420">
        <v>0</v>
      </c>
    </row>
    <row r="180421" spans="1:2" x14ac:dyDescent="0.2">
      <c r="A180421" t="s">
        <v>215</v>
      </c>
      <c r="B180421">
        <v>0</v>
      </c>
    </row>
    <row r="180422" spans="1:2" x14ac:dyDescent="0.2">
      <c r="A180422" t="s">
        <v>216</v>
      </c>
      <c r="B180422">
        <v>0</v>
      </c>
    </row>
    <row r="180423" spans="1:2" x14ac:dyDescent="0.2">
      <c r="A180423" t="s">
        <v>217</v>
      </c>
      <c r="B180423">
        <v>0</v>
      </c>
    </row>
    <row r="180424" spans="1:2" x14ac:dyDescent="0.2">
      <c r="A180424" t="s">
        <v>218</v>
      </c>
      <c r="B180424">
        <v>0</v>
      </c>
    </row>
    <row r="180425" spans="1:2" x14ac:dyDescent="0.2">
      <c r="A180425" t="s">
        <v>219</v>
      </c>
      <c r="B180425">
        <v>0</v>
      </c>
    </row>
    <row r="180426" spans="1:2" x14ac:dyDescent="0.2">
      <c r="A180426" t="s">
        <v>220</v>
      </c>
      <c r="B180426">
        <v>0</v>
      </c>
    </row>
    <row r="180427" spans="1:2" x14ac:dyDescent="0.2">
      <c r="A180427" t="s">
        <v>221</v>
      </c>
      <c r="B180427">
        <v>0</v>
      </c>
    </row>
    <row r="180428" spans="1:2" x14ac:dyDescent="0.2">
      <c r="A180428" t="s">
        <v>222</v>
      </c>
      <c r="B180428">
        <v>0</v>
      </c>
    </row>
    <row r="180429" spans="1:2" x14ac:dyDescent="0.2">
      <c r="A180429" t="s">
        <v>223</v>
      </c>
      <c r="B180429">
        <v>0</v>
      </c>
    </row>
    <row r="180430" spans="1:2" x14ac:dyDescent="0.2">
      <c r="A180430" t="s">
        <v>224</v>
      </c>
      <c r="B180430">
        <v>0</v>
      </c>
    </row>
    <row r="180431" spans="1:2" x14ac:dyDescent="0.2">
      <c r="A180431" t="s">
        <v>225</v>
      </c>
      <c r="B180431">
        <v>0</v>
      </c>
    </row>
    <row r="180432" spans="1:2" x14ac:dyDescent="0.2">
      <c r="A180432" t="s">
        <v>226</v>
      </c>
      <c r="B180432">
        <v>0</v>
      </c>
    </row>
    <row r="180433" spans="1:2" x14ac:dyDescent="0.2">
      <c r="A180433" t="s">
        <v>227</v>
      </c>
      <c r="B180433">
        <v>0</v>
      </c>
    </row>
    <row r="180434" spans="1:2" x14ac:dyDescent="0.2">
      <c r="A180434" t="s">
        <v>228</v>
      </c>
      <c r="B180434">
        <v>0</v>
      </c>
    </row>
    <row r="180435" spans="1:2" x14ac:dyDescent="0.2">
      <c r="A180435" t="s">
        <v>229</v>
      </c>
      <c r="B180435">
        <v>0</v>
      </c>
    </row>
    <row r="180436" spans="1:2" x14ac:dyDescent="0.2">
      <c r="A180436" t="s">
        <v>230</v>
      </c>
      <c r="B180436">
        <v>0</v>
      </c>
    </row>
    <row r="180437" spans="1:2" x14ac:dyDescent="0.2">
      <c r="A180437" t="s">
        <v>231</v>
      </c>
      <c r="B180437">
        <v>0</v>
      </c>
    </row>
    <row r="180438" spans="1:2" x14ac:dyDescent="0.2">
      <c r="A180438" t="s">
        <v>232</v>
      </c>
      <c r="B180438">
        <v>0</v>
      </c>
    </row>
    <row r="180439" spans="1:2" x14ac:dyDescent="0.2">
      <c r="A180439" t="s">
        <v>233</v>
      </c>
      <c r="B180439">
        <v>0</v>
      </c>
    </row>
    <row r="180440" spans="1:2" x14ac:dyDescent="0.2">
      <c r="A180440" t="s">
        <v>234</v>
      </c>
      <c r="B180440">
        <v>0</v>
      </c>
    </row>
    <row r="180441" spans="1:2" x14ac:dyDescent="0.2">
      <c r="A180441" t="s">
        <v>235</v>
      </c>
      <c r="B180441">
        <v>0</v>
      </c>
    </row>
    <row r="180442" spans="1:2" x14ac:dyDescent="0.2">
      <c r="A180442" t="s">
        <v>236</v>
      </c>
      <c r="B180442">
        <v>0</v>
      </c>
    </row>
    <row r="180443" spans="1:2" x14ac:dyDescent="0.2">
      <c r="A180443" t="s">
        <v>237</v>
      </c>
      <c r="B180443">
        <v>0</v>
      </c>
    </row>
    <row r="180444" spans="1:2" x14ac:dyDescent="0.2">
      <c r="A180444" t="s">
        <v>238</v>
      </c>
      <c r="B180444">
        <v>0</v>
      </c>
    </row>
    <row r="180445" spans="1:2" x14ac:dyDescent="0.2">
      <c r="A180445" t="s">
        <v>239</v>
      </c>
      <c r="B180445">
        <v>0</v>
      </c>
    </row>
    <row r="180446" spans="1:2" x14ac:dyDescent="0.2">
      <c r="A180446" t="s">
        <v>240</v>
      </c>
      <c r="B180446">
        <v>0</v>
      </c>
    </row>
    <row r="180447" spans="1:2" x14ac:dyDescent="0.2">
      <c r="A180447" t="s">
        <v>241</v>
      </c>
      <c r="B180447">
        <v>0</v>
      </c>
    </row>
    <row r="180448" spans="1:2" x14ac:dyDescent="0.2">
      <c r="A180448" t="s">
        <v>242</v>
      </c>
      <c r="B180448">
        <v>0</v>
      </c>
    </row>
    <row r="180449" spans="1:2" x14ac:dyDescent="0.2">
      <c r="A180449" t="s">
        <v>243</v>
      </c>
      <c r="B180449">
        <v>5.9</v>
      </c>
    </row>
    <row r="180450" spans="1:2" x14ac:dyDescent="0.2">
      <c r="A180450" t="s">
        <v>244</v>
      </c>
      <c r="B180450">
        <v>30.9</v>
      </c>
    </row>
    <row r="180451" spans="1:2" x14ac:dyDescent="0.2">
      <c r="A180451" t="s">
        <v>245</v>
      </c>
      <c r="B180451">
        <v>44.1</v>
      </c>
    </row>
    <row r="180452" spans="1:2" x14ac:dyDescent="0.2">
      <c r="A180452" t="s">
        <v>246</v>
      </c>
      <c r="B180452">
        <v>19.100000000000001</v>
      </c>
    </row>
    <row r="180453" spans="1:2" x14ac:dyDescent="0.2">
      <c r="A180453" t="s">
        <v>247</v>
      </c>
      <c r="B180453">
        <v>0</v>
      </c>
    </row>
    <row r="180454" spans="1:2" x14ac:dyDescent="0.2">
      <c r="A180454" t="s">
        <v>248</v>
      </c>
      <c r="B180454">
        <v>0</v>
      </c>
    </row>
    <row r="180455" spans="1:2" x14ac:dyDescent="0.2">
      <c r="A180455" t="s">
        <v>249</v>
      </c>
      <c r="B180455">
        <v>0</v>
      </c>
    </row>
    <row r="180456" spans="1:2" x14ac:dyDescent="0.2">
      <c r="A180456" t="s">
        <v>250</v>
      </c>
      <c r="B180456">
        <v>0</v>
      </c>
    </row>
    <row r="180457" spans="1:2" x14ac:dyDescent="0.2">
      <c r="A180457" t="s">
        <v>251</v>
      </c>
      <c r="B180457">
        <v>0</v>
      </c>
    </row>
    <row r="180458" spans="1:2" x14ac:dyDescent="0.2">
      <c r="A180458" t="s">
        <v>252</v>
      </c>
      <c r="B180458">
        <v>0</v>
      </c>
    </row>
    <row r="180459" spans="1:2" x14ac:dyDescent="0.2">
      <c r="A180459" t="s">
        <v>253</v>
      </c>
      <c r="B180459">
        <v>0</v>
      </c>
    </row>
    <row r="180460" spans="1:2" x14ac:dyDescent="0.2">
      <c r="A180460" t="s">
        <v>254</v>
      </c>
      <c r="B180460">
        <v>0</v>
      </c>
    </row>
    <row r="180461" spans="1:2" x14ac:dyDescent="0.2">
      <c r="A180461" t="s">
        <v>255</v>
      </c>
      <c r="B180461">
        <v>0</v>
      </c>
    </row>
    <row r="180462" spans="1:2" x14ac:dyDescent="0.2">
      <c r="A180462" t="s">
        <v>256</v>
      </c>
      <c r="B180462">
        <v>0</v>
      </c>
    </row>
    <row r="180463" spans="1:2" x14ac:dyDescent="0.2">
      <c r="A180463" t="s">
        <v>257</v>
      </c>
      <c r="B180463">
        <v>0</v>
      </c>
    </row>
    <row r="180464" spans="1:2" x14ac:dyDescent="0.2">
      <c r="A180464" t="s">
        <v>258</v>
      </c>
      <c r="B180464">
        <v>0</v>
      </c>
    </row>
    <row r="180465" spans="1:2" x14ac:dyDescent="0.2">
      <c r="A180465" t="s">
        <v>259</v>
      </c>
      <c r="B180465">
        <v>0</v>
      </c>
    </row>
    <row r="180466" spans="1:2" x14ac:dyDescent="0.2">
      <c r="A180466" t="s">
        <v>260</v>
      </c>
      <c r="B180466">
        <v>0</v>
      </c>
    </row>
    <row r="180467" spans="1:2" x14ac:dyDescent="0.2">
      <c r="A180467" t="s">
        <v>261</v>
      </c>
      <c r="B180467">
        <v>0</v>
      </c>
    </row>
    <row r="180468" spans="1:2" x14ac:dyDescent="0.2">
      <c r="A180468" t="s">
        <v>262</v>
      </c>
      <c r="B180468">
        <v>0</v>
      </c>
    </row>
    <row r="180469" spans="1:2" x14ac:dyDescent="0.2">
      <c r="A180469" t="s">
        <v>263</v>
      </c>
      <c r="B180469">
        <v>0</v>
      </c>
    </row>
    <row r="180470" spans="1:2" x14ac:dyDescent="0.2">
      <c r="A180470" t="s">
        <v>264</v>
      </c>
      <c r="B180470">
        <v>0</v>
      </c>
    </row>
    <row r="180471" spans="1:2" x14ac:dyDescent="0.2">
      <c r="A180471" t="s">
        <v>265</v>
      </c>
      <c r="B180471">
        <v>0</v>
      </c>
    </row>
    <row r="180472" spans="1:2" x14ac:dyDescent="0.2">
      <c r="A180472" t="s">
        <v>266</v>
      </c>
      <c r="B180472">
        <v>0</v>
      </c>
    </row>
    <row r="180473" spans="1:2" x14ac:dyDescent="0.2">
      <c r="A180473" t="s">
        <v>267</v>
      </c>
      <c r="B180473">
        <v>0</v>
      </c>
    </row>
    <row r="180474" spans="1:2" x14ac:dyDescent="0.2">
      <c r="A180474" t="s">
        <v>268</v>
      </c>
      <c r="B180474">
        <v>0</v>
      </c>
    </row>
    <row r="180475" spans="1:2" x14ac:dyDescent="0.2">
      <c r="A180475" t="s">
        <v>269</v>
      </c>
      <c r="B180475">
        <v>0</v>
      </c>
    </row>
    <row r="180476" spans="1:2" x14ac:dyDescent="0.2">
      <c r="A180476" t="s">
        <v>270</v>
      </c>
      <c r="B180476">
        <v>0</v>
      </c>
    </row>
    <row r="180477" spans="1:2" x14ac:dyDescent="0.2">
      <c r="A180477" t="s">
        <v>271</v>
      </c>
      <c r="B180477">
        <v>0</v>
      </c>
    </row>
    <row r="180478" spans="1:2" x14ac:dyDescent="0.2">
      <c r="A180478" t="s">
        <v>272</v>
      </c>
      <c r="B180478">
        <v>0</v>
      </c>
    </row>
    <row r="180479" spans="1:2" x14ac:dyDescent="0.2">
      <c r="A180479" t="s">
        <v>273</v>
      </c>
      <c r="B180479">
        <v>0</v>
      </c>
    </row>
    <row r="180480" spans="1:2" x14ac:dyDescent="0.2">
      <c r="A180480" t="s">
        <v>274</v>
      </c>
      <c r="B180480">
        <v>0</v>
      </c>
    </row>
    <row r="180481" spans="1:2" x14ac:dyDescent="0.2">
      <c r="A180481" t="s">
        <v>275</v>
      </c>
      <c r="B180481">
        <v>0</v>
      </c>
    </row>
    <row r="180482" spans="1:2" x14ac:dyDescent="0.2">
      <c r="A180482" t="s">
        <v>276</v>
      </c>
      <c r="B180482">
        <v>0</v>
      </c>
    </row>
    <row r="180483" spans="1:2" x14ac:dyDescent="0.2">
      <c r="A180483" t="s">
        <v>277</v>
      </c>
      <c r="B180483">
        <v>0</v>
      </c>
    </row>
    <row r="180484" spans="1:2" x14ac:dyDescent="0.2">
      <c r="A180484" t="s">
        <v>278</v>
      </c>
      <c r="B180484">
        <v>0</v>
      </c>
    </row>
    <row r="180485" spans="1:2" x14ac:dyDescent="0.2">
      <c r="A180485" t="s">
        <v>279</v>
      </c>
      <c r="B180485">
        <v>0</v>
      </c>
    </row>
    <row r="180486" spans="1:2" x14ac:dyDescent="0.2">
      <c r="A180486" t="s">
        <v>280</v>
      </c>
      <c r="B180486">
        <v>0</v>
      </c>
    </row>
    <row r="180487" spans="1:2" x14ac:dyDescent="0.2">
      <c r="A180487" t="s">
        <v>281</v>
      </c>
      <c r="B180487">
        <v>0</v>
      </c>
    </row>
    <row r="180488" spans="1:2" x14ac:dyDescent="0.2">
      <c r="A180488" t="s">
        <v>282</v>
      </c>
      <c r="B180488">
        <v>0</v>
      </c>
    </row>
    <row r="180489" spans="1:2" x14ac:dyDescent="0.2">
      <c r="A180489" t="s">
        <v>283</v>
      </c>
      <c r="B180489">
        <v>0</v>
      </c>
    </row>
    <row r="180490" spans="1:2" x14ac:dyDescent="0.2">
      <c r="A180490" t="s">
        <v>284</v>
      </c>
      <c r="B180490">
        <v>0</v>
      </c>
    </row>
    <row r="180491" spans="1:2" x14ac:dyDescent="0.2">
      <c r="A180491" t="s">
        <v>285</v>
      </c>
      <c r="B180491">
        <v>0</v>
      </c>
    </row>
    <row r="180492" spans="1:2" x14ac:dyDescent="0.2">
      <c r="A180492" t="s">
        <v>286</v>
      </c>
      <c r="B180492">
        <v>0</v>
      </c>
    </row>
    <row r="180493" spans="1:2" x14ac:dyDescent="0.2">
      <c r="A180493" t="s">
        <v>287</v>
      </c>
      <c r="B180493">
        <v>0</v>
      </c>
    </row>
    <row r="180494" spans="1:2" x14ac:dyDescent="0.2">
      <c r="A180494" t="s">
        <v>288</v>
      </c>
      <c r="B180494">
        <v>0</v>
      </c>
    </row>
    <row r="180495" spans="1:2" x14ac:dyDescent="0.2">
      <c r="A180495" t="s">
        <v>289</v>
      </c>
      <c r="B180495">
        <v>0</v>
      </c>
    </row>
    <row r="180496" spans="1:2" x14ac:dyDescent="0.2">
      <c r="A180496" t="s">
        <v>290</v>
      </c>
      <c r="B180496">
        <v>0</v>
      </c>
    </row>
    <row r="180497" spans="1:2" x14ac:dyDescent="0.2">
      <c r="A180497" t="s">
        <v>291</v>
      </c>
      <c r="B180497">
        <v>0</v>
      </c>
    </row>
    <row r="180498" spans="1:2" x14ac:dyDescent="0.2">
      <c r="A180498" t="s">
        <v>292</v>
      </c>
      <c r="B180498">
        <v>0</v>
      </c>
    </row>
    <row r="180499" spans="1:2" x14ac:dyDescent="0.2">
      <c r="A180499" t="s">
        <v>293</v>
      </c>
      <c r="B180499">
        <v>0</v>
      </c>
    </row>
    <row r="180500" spans="1:2" x14ac:dyDescent="0.2">
      <c r="A180500" t="s">
        <v>294</v>
      </c>
      <c r="B180500">
        <v>0</v>
      </c>
    </row>
    <row r="180501" spans="1:2" x14ac:dyDescent="0.2">
      <c r="A180501" t="s">
        <v>295</v>
      </c>
      <c r="B180501">
        <v>0</v>
      </c>
    </row>
    <row r="180502" spans="1:2" x14ac:dyDescent="0.2">
      <c r="A180502" t="s">
        <v>296</v>
      </c>
      <c r="B180502">
        <v>0</v>
      </c>
    </row>
    <row r="180503" spans="1:2" x14ac:dyDescent="0.2">
      <c r="A180503" t="s">
        <v>297</v>
      </c>
      <c r="B180503">
        <v>0</v>
      </c>
    </row>
    <row r="180504" spans="1:2" x14ac:dyDescent="0.2">
      <c r="A180504" t="s">
        <v>298</v>
      </c>
      <c r="B180504">
        <v>0</v>
      </c>
    </row>
    <row r="180505" spans="1:2" x14ac:dyDescent="0.2">
      <c r="A180505" t="s">
        <v>299</v>
      </c>
      <c r="B180505">
        <v>0</v>
      </c>
    </row>
    <row r="180506" spans="1:2" x14ac:dyDescent="0.2">
      <c r="A180506" t="s">
        <v>300</v>
      </c>
      <c r="B180506">
        <v>0</v>
      </c>
    </row>
    <row r="180507" spans="1:2" x14ac:dyDescent="0.2">
      <c r="A180507" t="s">
        <v>301</v>
      </c>
      <c r="B180507">
        <v>0</v>
      </c>
    </row>
    <row r="180508" spans="1:2" x14ac:dyDescent="0.2">
      <c r="A180508" t="s">
        <v>302</v>
      </c>
      <c r="B180508">
        <v>0</v>
      </c>
    </row>
    <row r="180509" spans="1:2" x14ac:dyDescent="0.2">
      <c r="A180509" t="s">
        <v>303</v>
      </c>
      <c r="B180509">
        <v>0</v>
      </c>
    </row>
    <row r="180510" spans="1:2" x14ac:dyDescent="0.2">
      <c r="A180510" t="s">
        <v>304</v>
      </c>
      <c r="B180510">
        <v>100</v>
      </c>
    </row>
    <row r="180511" spans="1:2" x14ac:dyDescent="0.2">
      <c r="A180511" t="s">
        <v>305</v>
      </c>
      <c r="B180511">
        <v>0</v>
      </c>
    </row>
    <row r="180512" spans="1:2" x14ac:dyDescent="0.2">
      <c r="A180512" t="s">
        <v>306</v>
      </c>
      <c r="B180512">
        <v>0</v>
      </c>
    </row>
    <row r="180513" spans="1:2" x14ac:dyDescent="0.2">
      <c r="A180513" t="s">
        <v>307</v>
      </c>
      <c r="B180513">
        <v>0</v>
      </c>
    </row>
    <row r="180514" spans="1:2" x14ac:dyDescent="0.2">
      <c r="A180514" t="s">
        <v>308</v>
      </c>
      <c r="B180514">
        <v>0</v>
      </c>
    </row>
    <row r="180515" spans="1:2" x14ac:dyDescent="0.2">
      <c r="A180515" t="s">
        <v>309</v>
      </c>
      <c r="B180515">
        <v>0</v>
      </c>
    </row>
    <row r="180516" spans="1:2" x14ac:dyDescent="0.2">
      <c r="A180516" t="s">
        <v>310</v>
      </c>
      <c r="B180516">
        <v>0</v>
      </c>
    </row>
    <row r="180517" spans="1:2" x14ac:dyDescent="0.2">
      <c r="A180517" t="s">
        <v>311</v>
      </c>
      <c r="B180517">
        <v>0</v>
      </c>
    </row>
    <row r="180518" spans="1:2" x14ac:dyDescent="0.2">
      <c r="A180518" t="s">
        <v>312</v>
      </c>
      <c r="B180518">
        <v>0</v>
      </c>
    </row>
    <row r="180519" spans="1:2" x14ac:dyDescent="0.2">
      <c r="A180519" t="s">
        <v>313</v>
      </c>
      <c r="B180519">
        <v>0</v>
      </c>
    </row>
    <row r="180520" spans="1:2" x14ac:dyDescent="0.2">
      <c r="A180520" t="s">
        <v>314</v>
      </c>
      <c r="B180520">
        <v>2.9</v>
      </c>
    </row>
    <row r="180521" spans="1:2" x14ac:dyDescent="0.2">
      <c r="A180521" t="s">
        <v>315</v>
      </c>
      <c r="B180521">
        <v>21.3</v>
      </c>
    </row>
    <row r="180522" spans="1:2" x14ac:dyDescent="0.2">
      <c r="A180522" t="s">
        <v>316</v>
      </c>
      <c r="B180522">
        <v>58.8</v>
      </c>
    </row>
    <row r="180523" spans="1:2" x14ac:dyDescent="0.2">
      <c r="A180523" t="s">
        <v>317</v>
      </c>
      <c r="B180523">
        <v>90.4</v>
      </c>
    </row>
    <row r="180524" spans="1:2" x14ac:dyDescent="0.2">
      <c r="A180524" t="s">
        <v>318</v>
      </c>
      <c r="B180524">
        <v>100</v>
      </c>
    </row>
    <row r="180525" spans="1:2" x14ac:dyDescent="0.2">
      <c r="A180525" t="s">
        <v>319</v>
      </c>
      <c r="B180525">
        <v>100</v>
      </c>
    </row>
    <row r="180526" spans="1:2" x14ac:dyDescent="0.2">
      <c r="A180526" t="s">
        <v>320</v>
      </c>
      <c r="B180526">
        <v>100</v>
      </c>
    </row>
    <row r="180527" spans="1:2" x14ac:dyDescent="0.2">
      <c r="A180527" t="s">
        <v>321</v>
      </c>
      <c r="B180527">
        <v>100</v>
      </c>
    </row>
    <row r="180528" spans="1:2" x14ac:dyDescent="0.2">
      <c r="A180528" t="s">
        <v>322</v>
      </c>
      <c r="B180528">
        <v>100</v>
      </c>
    </row>
    <row r="180529" spans="1:2" x14ac:dyDescent="0.2">
      <c r="A180529" t="s">
        <v>323</v>
      </c>
      <c r="B180529">
        <v>100</v>
      </c>
    </row>
    <row r="180530" spans="1:2" x14ac:dyDescent="0.2">
      <c r="A180530" t="s">
        <v>324</v>
      </c>
      <c r="B180530">
        <v>100</v>
      </c>
    </row>
    <row r="180531" spans="1:2" x14ac:dyDescent="0.2">
      <c r="A180531" t="s">
        <v>325</v>
      </c>
      <c r="B180531">
        <v>100</v>
      </c>
    </row>
    <row r="180532" spans="1:2" x14ac:dyDescent="0.2">
      <c r="A180532" t="s">
        <v>326</v>
      </c>
      <c r="B180532">
        <v>100</v>
      </c>
    </row>
    <row r="180533" spans="1:2" x14ac:dyDescent="0.2">
      <c r="A180533" t="s">
        <v>327</v>
      </c>
      <c r="B180533">
        <v>100</v>
      </c>
    </row>
    <row r="180534" spans="1:2" x14ac:dyDescent="0.2">
      <c r="A180534" t="s">
        <v>328</v>
      </c>
      <c r="B180534">
        <v>100</v>
      </c>
    </row>
    <row r="180535" spans="1:2" x14ac:dyDescent="0.2">
      <c r="A180535" t="s">
        <v>329</v>
      </c>
      <c r="B180535">
        <v>100</v>
      </c>
    </row>
    <row r="180536" spans="1:2" x14ac:dyDescent="0.2">
      <c r="A180536" t="s">
        <v>330</v>
      </c>
      <c r="B180536">
        <v>100</v>
      </c>
    </row>
    <row r="180537" spans="1:2" x14ac:dyDescent="0.2">
      <c r="A180537" t="s">
        <v>331</v>
      </c>
      <c r="B180537">
        <v>100</v>
      </c>
    </row>
    <row r="180538" spans="1:2" x14ac:dyDescent="0.2">
      <c r="A180538" t="s">
        <v>332</v>
      </c>
      <c r="B180538">
        <v>100</v>
      </c>
    </row>
    <row r="180539" spans="1:2" x14ac:dyDescent="0.2">
      <c r="A180539" t="s">
        <v>333</v>
      </c>
      <c r="B180539">
        <v>100</v>
      </c>
    </row>
    <row r="180540" spans="1:2" x14ac:dyDescent="0.2">
      <c r="A180540" t="s">
        <v>334</v>
      </c>
      <c r="B180540">
        <v>100</v>
      </c>
    </row>
    <row r="180541" spans="1:2" x14ac:dyDescent="0.2">
      <c r="A180541" t="s">
        <v>335</v>
      </c>
      <c r="B180541">
        <v>100</v>
      </c>
    </row>
    <row r="180542" spans="1:2" x14ac:dyDescent="0.2">
      <c r="A180542" t="s">
        <v>336</v>
      </c>
      <c r="B180542">
        <v>100</v>
      </c>
    </row>
    <row r="180543" spans="1:2" x14ac:dyDescent="0.2">
      <c r="A180543" t="s">
        <v>337</v>
      </c>
      <c r="B180543">
        <v>100</v>
      </c>
    </row>
    <row r="180544" spans="1:2" x14ac:dyDescent="0.2">
      <c r="A180544" t="s">
        <v>338</v>
      </c>
      <c r="B180544">
        <v>100</v>
      </c>
    </row>
    <row r="180545" spans="1:2" x14ac:dyDescent="0.2">
      <c r="A180545" t="s">
        <v>339</v>
      </c>
      <c r="B180545">
        <v>100</v>
      </c>
    </row>
    <row r="180546" spans="1:2" x14ac:dyDescent="0.2">
      <c r="A180546" t="s">
        <v>340</v>
      </c>
      <c r="B180546">
        <v>100</v>
      </c>
    </row>
    <row r="180547" spans="1:2" x14ac:dyDescent="0.2">
      <c r="A180547" t="s">
        <v>341</v>
      </c>
      <c r="B180547">
        <v>100</v>
      </c>
    </row>
    <row r="180548" spans="1:2" x14ac:dyDescent="0.2">
      <c r="A180548" t="s">
        <v>342</v>
      </c>
      <c r="B180548">
        <v>100</v>
      </c>
    </row>
    <row r="180549" spans="1:2" x14ac:dyDescent="0.2">
      <c r="A180549" t="s">
        <v>343</v>
      </c>
      <c r="B180549">
        <v>100</v>
      </c>
    </row>
    <row r="180550" spans="1:2" x14ac:dyDescent="0.2">
      <c r="A180550" t="s">
        <v>344</v>
      </c>
      <c r="B180550">
        <v>100</v>
      </c>
    </row>
    <row r="180551" spans="1:2" x14ac:dyDescent="0.2">
      <c r="A180551" t="s">
        <v>345</v>
      </c>
      <c r="B180551">
        <v>100</v>
      </c>
    </row>
    <row r="180552" spans="1:2" x14ac:dyDescent="0.2">
      <c r="A180552" t="s">
        <v>346</v>
      </c>
      <c r="B180552">
        <v>100</v>
      </c>
    </row>
    <row r="180553" spans="1:2" x14ac:dyDescent="0.2">
      <c r="A180553" t="s">
        <v>347</v>
      </c>
      <c r="B180553">
        <v>100</v>
      </c>
    </row>
    <row r="180554" spans="1:2" x14ac:dyDescent="0.2">
      <c r="A180554" t="s">
        <v>348</v>
      </c>
      <c r="B180554">
        <v>100</v>
      </c>
    </row>
    <row r="180555" spans="1:2" x14ac:dyDescent="0.2">
      <c r="A180555" t="s">
        <v>349</v>
      </c>
      <c r="B180555">
        <v>100</v>
      </c>
    </row>
    <row r="180556" spans="1:2" x14ac:dyDescent="0.2">
      <c r="A180556" t="s">
        <v>350</v>
      </c>
      <c r="B180556">
        <v>100</v>
      </c>
    </row>
    <row r="180557" spans="1:2" x14ac:dyDescent="0.2">
      <c r="A180557" t="s">
        <v>351</v>
      </c>
      <c r="B180557">
        <v>100</v>
      </c>
    </row>
    <row r="180558" spans="1:2" x14ac:dyDescent="0.2">
      <c r="A180558" t="s">
        <v>352</v>
      </c>
      <c r="B180558">
        <v>100</v>
      </c>
    </row>
    <row r="180559" spans="1:2" x14ac:dyDescent="0.2">
      <c r="A180559" t="s">
        <v>353</v>
      </c>
      <c r="B180559">
        <v>100</v>
      </c>
    </row>
    <row r="180560" spans="1:2" x14ac:dyDescent="0.2">
      <c r="A180560" t="s">
        <v>354</v>
      </c>
      <c r="B180560">
        <v>100</v>
      </c>
    </row>
    <row r="180561" spans="1:2" x14ac:dyDescent="0.2">
      <c r="A180561" t="s">
        <v>355</v>
      </c>
      <c r="B180561">
        <v>100</v>
      </c>
    </row>
    <row r="180562" spans="1:2" x14ac:dyDescent="0.2">
      <c r="A180562" t="s">
        <v>356</v>
      </c>
      <c r="B180562">
        <v>100</v>
      </c>
    </row>
    <row r="180563" spans="1:2" x14ac:dyDescent="0.2">
      <c r="A180563" t="s">
        <v>357</v>
      </c>
      <c r="B180563">
        <v>100</v>
      </c>
    </row>
    <row r="180564" spans="1:2" x14ac:dyDescent="0.2">
      <c r="A180564" t="s">
        <v>358</v>
      </c>
      <c r="B180564">
        <v>100</v>
      </c>
    </row>
    <row r="180565" spans="1:2" x14ac:dyDescent="0.2">
      <c r="A180565" t="s">
        <v>359</v>
      </c>
      <c r="B180565">
        <v>100</v>
      </c>
    </row>
    <row r="180566" spans="1:2" x14ac:dyDescent="0.2">
      <c r="A180566" t="s">
        <v>360</v>
      </c>
      <c r="B180566">
        <v>100</v>
      </c>
    </row>
    <row r="180567" spans="1:2" x14ac:dyDescent="0.2">
      <c r="A180567" t="s">
        <v>361</v>
      </c>
      <c r="B180567">
        <v>100</v>
      </c>
    </row>
    <row r="180568" spans="1:2" x14ac:dyDescent="0.2">
      <c r="A180568" t="s">
        <v>362</v>
      </c>
      <c r="B180568">
        <v>100</v>
      </c>
    </row>
    <row r="180569" spans="1:2" x14ac:dyDescent="0.2">
      <c r="A180569" t="s">
        <v>363</v>
      </c>
      <c r="B180569">
        <v>100</v>
      </c>
    </row>
    <row r="180570" spans="1:2" x14ac:dyDescent="0.2">
      <c r="A180570" t="s">
        <v>364</v>
      </c>
      <c r="B180570">
        <v>100</v>
      </c>
    </row>
    <row r="180571" spans="1:2" x14ac:dyDescent="0.2">
      <c r="A180571" t="s">
        <v>365</v>
      </c>
      <c r="B180571">
        <v>100</v>
      </c>
    </row>
    <row r="180572" spans="1:2" x14ac:dyDescent="0.2">
      <c r="A180572" t="s">
        <v>366</v>
      </c>
      <c r="B180572">
        <v>100</v>
      </c>
    </row>
    <row r="180573" spans="1:2" x14ac:dyDescent="0.2">
      <c r="A180573" t="s">
        <v>367</v>
      </c>
      <c r="B180573">
        <v>100</v>
      </c>
    </row>
    <row r="180574" spans="1:2" x14ac:dyDescent="0.2">
      <c r="A180574" t="s">
        <v>368</v>
      </c>
      <c r="B180574">
        <v>100</v>
      </c>
    </row>
    <row r="180575" spans="1:2" x14ac:dyDescent="0.2">
      <c r="A180575" t="s">
        <v>369</v>
      </c>
      <c r="B180575">
        <v>100</v>
      </c>
    </row>
    <row r="180576" spans="1:2" x14ac:dyDescent="0.2">
      <c r="A180576" t="s">
        <v>370</v>
      </c>
      <c r="B180576">
        <v>100</v>
      </c>
    </row>
    <row r="180577" spans="1:2" x14ac:dyDescent="0.2">
      <c r="A180577" t="s">
        <v>371</v>
      </c>
      <c r="B180577">
        <v>100</v>
      </c>
    </row>
    <row r="180578" spans="1:2" x14ac:dyDescent="0.2">
      <c r="A180578" t="s">
        <v>372</v>
      </c>
      <c r="B180578">
        <v>100</v>
      </c>
    </row>
    <row r="180579" spans="1:2" x14ac:dyDescent="0.2">
      <c r="A180579" t="s">
        <v>373</v>
      </c>
      <c r="B180579">
        <v>100</v>
      </c>
    </row>
    <row r="180580" spans="1:2" x14ac:dyDescent="0.2">
      <c r="A180580" t="s">
        <v>374</v>
      </c>
      <c r="B180580">
        <v>100</v>
      </c>
    </row>
    <row r="180581" spans="1:2" x14ac:dyDescent="0.2">
      <c r="A180581" t="s">
        <v>375</v>
      </c>
      <c r="B180581">
        <v>1.956</v>
      </c>
    </row>
    <row r="180582" spans="1:2" x14ac:dyDescent="0.2">
      <c r="A180582" t="s">
        <v>376</v>
      </c>
      <c r="B180582">
        <v>1</v>
      </c>
    </row>
    <row r="180583" spans="1:2" x14ac:dyDescent="0.2">
      <c r="A180583" t="s">
        <v>304</v>
      </c>
      <c r="B180583">
        <v>100</v>
      </c>
    </row>
    <row r="196609" spans="1:2" x14ac:dyDescent="0.2">
      <c r="A196609" t="s">
        <v>15</v>
      </c>
      <c r="B196609" t="s">
        <v>16</v>
      </c>
    </row>
    <row r="196610" spans="1:2" x14ac:dyDescent="0.2">
      <c r="A196610" t="s">
        <v>17</v>
      </c>
      <c r="B196610" t="s">
        <v>18</v>
      </c>
    </row>
    <row r="196611" spans="1:2" x14ac:dyDescent="0.2">
      <c r="A196611" t="s">
        <v>19</v>
      </c>
      <c r="B196611">
        <v>7.11</v>
      </c>
    </row>
    <row r="196612" spans="1:2" x14ac:dyDescent="0.2">
      <c r="A196612" t="s">
        <v>20</v>
      </c>
      <c r="B196612" t="s">
        <v>21</v>
      </c>
    </row>
    <row r="196613" spans="1:2" x14ac:dyDescent="0.2">
      <c r="A196613" t="s">
        <v>22</v>
      </c>
      <c r="B196613" s="6">
        <v>42977.552534722221</v>
      </c>
    </row>
    <row r="196614" spans="1:2" x14ac:dyDescent="0.2">
      <c r="A196614" t="s">
        <v>24</v>
      </c>
      <c r="B196614">
        <v>0</v>
      </c>
    </row>
    <row r="196615" spans="1:2" x14ac:dyDescent="0.2">
      <c r="A196615" t="s">
        <v>25</v>
      </c>
      <c r="B196615">
        <v>0</v>
      </c>
    </row>
    <row r="196616" spans="1:2" x14ac:dyDescent="0.2">
      <c r="A196616" t="s">
        <v>26</v>
      </c>
      <c r="B196616">
        <v>0</v>
      </c>
    </row>
    <row r="196617" spans="1:2" x14ac:dyDescent="0.2">
      <c r="A196617" t="s">
        <v>27</v>
      </c>
      <c r="B196617">
        <v>0</v>
      </c>
    </row>
    <row r="196618" spans="1:2" x14ac:dyDescent="0.2">
      <c r="A196618" t="s">
        <v>28</v>
      </c>
      <c r="B196618">
        <v>0</v>
      </c>
    </row>
    <row r="196619" spans="1:2" x14ac:dyDescent="0.2">
      <c r="A196619" t="s">
        <v>29</v>
      </c>
      <c r="B196619">
        <v>0</v>
      </c>
    </row>
    <row r="196620" spans="1:2" x14ac:dyDescent="0.2">
      <c r="A196620" t="s">
        <v>30</v>
      </c>
      <c r="B196620">
        <v>0</v>
      </c>
    </row>
    <row r="196621" spans="1:2" x14ac:dyDescent="0.2">
      <c r="A196621" t="s">
        <v>31</v>
      </c>
      <c r="B196621">
        <v>0</v>
      </c>
    </row>
    <row r="196622" spans="1:2" x14ac:dyDescent="0.2">
      <c r="A196622" t="s">
        <v>32</v>
      </c>
      <c r="B196622">
        <v>0</v>
      </c>
    </row>
    <row r="196623" spans="1:2" x14ac:dyDescent="0.2">
      <c r="A196623" t="s">
        <v>33</v>
      </c>
      <c r="B196623">
        <v>0</v>
      </c>
    </row>
    <row r="196624" spans="1:2" x14ac:dyDescent="0.2">
      <c r="A196624" t="s">
        <v>34</v>
      </c>
      <c r="B196624">
        <v>2.2000000000000002</v>
      </c>
    </row>
    <row r="196625" spans="1:2" x14ac:dyDescent="0.2">
      <c r="A196625" t="s">
        <v>35</v>
      </c>
      <c r="B196625">
        <v>17.399999999999999</v>
      </c>
    </row>
    <row r="196626" spans="1:2" x14ac:dyDescent="0.2">
      <c r="A196626" t="s">
        <v>36</v>
      </c>
      <c r="B196626">
        <v>0</v>
      </c>
    </row>
    <row r="196627" spans="1:2" x14ac:dyDescent="0.2">
      <c r="A196627" t="s">
        <v>37</v>
      </c>
      <c r="B196627">
        <v>0</v>
      </c>
    </row>
    <row r="196628" spans="1:2" x14ac:dyDescent="0.2">
      <c r="A196628" t="s">
        <v>38</v>
      </c>
      <c r="B196628">
        <v>0</v>
      </c>
    </row>
    <row r="196629" spans="1:2" x14ac:dyDescent="0.2">
      <c r="A196629" t="s">
        <v>39</v>
      </c>
      <c r="B196629">
        <v>0</v>
      </c>
    </row>
    <row r="196630" spans="1:2" x14ac:dyDescent="0.2">
      <c r="A196630" t="s">
        <v>40</v>
      </c>
      <c r="B196630">
        <v>0</v>
      </c>
    </row>
    <row r="196631" spans="1:2" x14ac:dyDescent="0.2">
      <c r="A196631" t="s">
        <v>41</v>
      </c>
      <c r="B196631">
        <v>0</v>
      </c>
    </row>
    <row r="196632" spans="1:2" x14ac:dyDescent="0.2">
      <c r="A196632" t="s">
        <v>42</v>
      </c>
      <c r="B196632">
        <v>0</v>
      </c>
    </row>
    <row r="196633" spans="1:2" x14ac:dyDescent="0.2">
      <c r="A196633" t="s">
        <v>43</v>
      </c>
      <c r="B196633">
        <v>0</v>
      </c>
    </row>
    <row r="196634" spans="1:2" x14ac:dyDescent="0.2">
      <c r="A196634" t="s">
        <v>44</v>
      </c>
      <c r="B196634">
        <v>0</v>
      </c>
    </row>
    <row r="196635" spans="1:2" x14ac:dyDescent="0.2">
      <c r="A196635" t="s">
        <v>45</v>
      </c>
      <c r="B196635">
        <v>0</v>
      </c>
    </row>
    <row r="196636" spans="1:2" x14ac:dyDescent="0.2">
      <c r="A196636" t="s">
        <v>46</v>
      </c>
      <c r="B196636">
        <v>0</v>
      </c>
    </row>
    <row r="196637" spans="1:2" x14ac:dyDescent="0.2">
      <c r="A196637" t="s">
        <v>47</v>
      </c>
      <c r="B196637">
        <v>0</v>
      </c>
    </row>
    <row r="196638" spans="1:2" x14ac:dyDescent="0.2">
      <c r="A196638" t="s">
        <v>48</v>
      </c>
      <c r="B196638">
        <v>0</v>
      </c>
    </row>
    <row r="196639" spans="1:2" x14ac:dyDescent="0.2">
      <c r="A196639" t="s">
        <v>49</v>
      </c>
      <c r="B196639">
        <v>0</v>
      </c>
    </row>
    <row r="196640" spans="1:2" x14ac:dyDescent="0.2">
      <c r="A196640" t="s">
        <v>50</v>
      </c>
      <c r="B196640">
        <v>0</v>
      </c>
    </row>
    <row r="196641" spans="1:2" x14ac:dyDescent="0.2">
      <c r="A196641" t="s">
        <v>51</v>
      </c>
      <c r="B196641">
        <v>0</v>
      </c>
    </row>
    <row r="196642" spans="1:2" x14ac:dyDescent="0.2">
      <c r="A196642" t="s">
        <v>52</v>
      </c>
      <c r="B196642">
        <v>0</v>
      </c>
    </row>
    <row r="196643" spans="1:2" x14ac:dyDescent="0.2">
      <c r="A196643" t="s">
        <v>53</v>
      </c>
      <c r="B196643">
        <v>0</v>
      </c>
    </row>
    <row r="196644" spans="1:2" x14ac:dyDescent="0.2">
      <c r="A196644" t="s">
        <v>54</v>
      </c>
      <c r="B196644">
        <v>0</v>
      </c>
    </row>
    <row r="196645" spans="1:2" x14ac:dyDescent="0.2">
      <c r="A196645" t="s">
        <v>55</v>
      </c>
      <c r="B196645">
        <v>0</v>
      </c>
    </row>
    <row r="196646" spans="1:2" x14ac:dyDescent="0.2">
      <c r="A196646" t="s">
        <v>56</v>
      </c>
      <c r="B196646">
        <v>0</v>
      </c>
    </row>
    <row r="196647" spans="1:2" x14ac:dyDescent="0.2">
      <c r="A196647" t="s">
        <v>57</v>
      </c>
      <c r="B196647">
        <v>0</v>
      </c>
    </row>
    <row r="196648" spans="1:2" x14ac:dyDescent="0.2">
      <c r="A196648" t="s">
        <v>58</v>
      </c>
      <c r="B196648">
        <v>0</v>
      </c>
    </row>
    <row r="196649" spans="1:2" x14ac:dyDescent="0.2">
      <c r="A196649" t="s">
        <v>59</v>
      </c>
      <c r="B196649">
        <v>0</v>
      </c>
    </row>
    <row r="196650" spans="1:2" x14ac:dyDescent="0.2">
      <c r="A196650" t="s">
        <v>60</v>
      </c>
      <c r="B196650">
        <v>0</v>
      </c>
    </row>
    <row r="196651" spans="1:2" x14ac:dyDescent="0.2">
      <c r="A196651" t="s">
        <v>61</v>
      </c>
      <c r="B196651">
        <v>0</v>
      </c>
    </row>
    <row r="196652" spans="1:2" x14ac:dyDescent="0.2">
      <c r="A196652" t="s">
        <v>62</v>
      </c>
      <c r="B196652">
        <v>0</v>
      </c>
    </row>
    <row r="196653" spans="1:2" x14ac:dyDescent="0.2">
      <c r="A196653" t="s">
        <v>63</v>
      </c>
      <c r="B196653">
        <v>0</v>
      </c>
    </row>
    <row r="196654" spans="1:2" x14ac:dyDescent="0.2">
      <c r="A196654" t="s">
        <v>64</v>
      </c>
      <c r="B196654">
        <v>0</v>
      </c>
    </row>
    <row r="196655" spans="1:2" x14ac:dyDescent="0.2">
      <c r="A196655" t="s">
        <v>65</v>
      </c>
      <c r="B196655">
        <v>0</v>
      </c>
    </row>
    <row r="196656" spans="1:2" x14ac:dyDescent="0.2">
      <c r="A196656" t="s">
        <v>66</v>
      </c>
      <c r="B196656">
        <v>5.6</v>
      </c>
    </row>
    <row r="196657" spans="1:2" x14ac:dyDescent="0.2">
      <c r="A196657" t="s">
        <v>67</v>
      </c>
      <c r="B196657">
        <v>74.8</v>
      </c>
    </row>
    <row r="196658" spans="1:2" x14ac:dyDescent="0.2">
      <c r="A196658" t="s">
        <v>68</v>
      </c>
      <c r="B196658">
        <v>0</v>
      </c>
    </row>
    <row r="196659" spans="1:2" x14ac:dyDescent="0.2">
      <c r="A196659" t="s">
        <v>69</v>
      </c>
      <c r="B196659">
        <v>0</v>
      </c>
    </row>
    <row r="196660" spans="1:2" x14ac:dyDescent="0.2">
      <c r="A196660" t="s">
        <v>70</v>
      </c>
      <c r="B196660">
        <v>0</v>
      </c>
    </row>
    <row r="196661" spans="1:2" x14ac:dyDescent="0.2">
      <c r="A196661" t="s">
        <v>71</v>
      </c>
      <c r="B196661">
        <v>0</v>
      </c>
    </row>
    <row r="196662" spans="1:2" x14ac:dyDescent="0.2">
      <c r="A196662" t="s">
        <v>72</v>
      </c>
      <c r="B196662">
        <v>0</v>
      </c>
    </row>
    <row r="196663" spans="1:2" x14ac:dyDescent="0.2">
      <c r="A196663" t="s">
        <v>73</v>
      </c>
      <c r="B196663">
        <v>0</v>
      </c>
    </row>
    <row r="196664" spans="1:2" x14ac:dyDescent="0.2">
      <c r="A196664" t="s">
        <v>74</v>
      </c>
      <c r="B196664">
        <v>0</v>
      </c>
    </row>
    <row r="196665" spans="1:2" x14ac:dyDescent="0.2">
      <c r="A196665" t="s">
        <v>75</v>
      </c>
      <c r="B196665">
        <v>0</v>
      </c>
    </row>
    <row r="196666" spans="1:2" x14ac:dyDescent="0.2">
      <c r="A196666" t="s">
        <v>76</v>
      </c>
      <c r="B196666">
        <v>0</v>
      </c>
    </row>
    <row r="196667" spans="1:2" x14ac:dyDescent="0.2">
      <c r="A196667" t="s">
        <v>77</v>
      </c>
      <c r="B196667">
        <v>0</v>
      </c>
    </row>
    <row r="196668" spans="1:2" x14ac:dyDescent="0.2">
      <c r="A196668" t="s">
        <v>78</v>
      </c>
      <c r="B196668">
        <v>0</v>
      </c>
    </row>
    <row r="196669" spans="1:2" x14ac:dyDescent="0.2">
      <c r="A196669" t="s">
        <v>79</v>
      </c>
      <c r="B196669">
        <v>0</v>
      </c>
    </row>
    <row r="196670" spans="1:2" x14ac:dyDescent="0.2">
      <c r="A196670" t="s">
        <v>80</v>
      </c>
      <c r="B196670">
        <v>0</v>
      </c>
    </row>
    <row r="196671" spans="1:2" x14ac:dyDescent="0.2">
      <c r="A196671" t="s">
        <v>81</v>
      </c>
      <c r="B196671">
        <v>0</v>
      </c>
    </row>
    <row r="196672" spans="1:2" x14ac:dyDescent="0.2">
      <c r="A196672" t="s">
        <v>82</v>
      </c>
      <c r="B196672">
        <v>0</v>
      </c>
    </row>
    <row r="196673" spans="1:2" x14ac:dyDescent="0.2">
      <c r="A196673" t="s">
        <v>83</v>
      </c>
      <c r="B196673">
        <v>0</v>
      </c>
    </row>
    <row r="196674" spans="1:2" x14ac:dyDescent="0.2">
      <c r="A196674" t="s">
        <v>84</v>
      </c>
      <c r="B196674">
        <v>0</v>
      </c>
    </row>
    <row r="196675" spans="1:2" x14ac:dyDescent="0.2">
      <c r="A196675" t="s">
        <v>85</v>
      </c>
      <c r="B196675">
        <v>0</v>
      </c>
    </row>
    <row r="196676" spans="1:2" x14ac:dyDescent="0.2">
      <c r="A196676" t="s">
        <v>86</v>
      </c>
      <c r="B196676">
        <v>0</v>
      </c>
    </row>
    <row r="196677" spans="1:2" x14ac:dyDescent="0.2">
      <c r="A196677" t="s">
        <v>87</v>
      </c>
      <c r="B196677">
        <v>0</v>
      </c>
    </row>
    <row r="196678" spans="1:2" x14ac:dyDescent="0.2">
      <c r="A196678" t="s">
        <v>88</v>
      </c>
      <c r="B196678">
        <v>0</v>
      </c>
    </row>
    <row r="196679" spans="1:2" x14ac:dyDescent="0.2">
      <c r="A196679" t="s">
        <v>89</v>
      </c>
      <c r="B196679">
        <v>0</v>
      </c>
    </row>
    <row r="196680" spans="1:2" x14ac:dyDescent="0.2">
      <c r="A196680" t="s">
        <v>90</v>
      </c>
      <c r="B196680">
        <v>0</v>
      </c>
    </row>
    <row r="196681" spans="1:2" x14ac:dyDescent="0.2">
      <c r="A196681" t="s">
        <v>91</v>
      </c>
      <c r="B196681">
        <v>0</v>
      </c>
    </row>
    <row r="196682" spans="1:2" x14ac:dyDescent="0.2">
      <c r="A196682" t="s">
        <v>92</v>
      </c>
      <c r="B196682">
        <v>0</v>
      </c>
    </row>
    <row r="196683" spans="1:2" x14ac:dyDescent="0.2">
      <c r="A196683" t="s">
        <v>93</v>
      </c>
      <c r="B196683">
        <v>0</v>
      </c>
    </row>
    <row r="196684" spans="1:2" x14ac:dyDescent="0.2">
      <c r="A196684" t="s">
        <v>94</v>
      </c>
      <c r="B196684">
        <v>0.4</v>
      </c>
    </row>
    <row r="196685" spans="1:2" x14ac:dyDescent="0.2">
      <c r="A196685" t="s">
        <v>95</v>
      </c>
      <c r="B196685">
        <v>0.4632</v>
      </c>
    </row>
    <row r="196686" spans="1:2" x14ac:dyDescent="0.2">
      <c r="A196686" t="s">
        <v>96</v>
      </c>
      <c r="B196686">
        <v>0.53649999999999998</v>
      </c>
    </row>
    <row r="196687" spans="1:2" x14ac:dyDescent="0.2">
      <c r="A196687" t="s">
        <v>97</v>
      </c>
      <c r="B196687">
        <v>0.62129999999999996</v>
      </c>
    </row>
    <row r="196688" spans="1:2" x14ac:dyDescent="0.2">
      <c r="A196688" t="s">
        <v>98</v>
      </c>
      <c r="B196688">
        <v>0.71950000000000003</v>
      </c>
    </row>
    <row r="196689" spans="1:2" x14ac:dyDescent="0.2">
      <c r="A196689" t="s">
        <v>99</v>
      </c>
      <c r="B196689">
        <v>0.83320000000000005</v>
      </c>
    </row>
    <row r="196690" spans="1:2" x14ac:dyDescent="0.2">
      <c r="A196690" t="s">
        <v>100</v>
      </c>
      <c r="B196690">
        <v>0.96489999999999998</v>
      </c>
    </row>
    <row r="196691" spans="1:2" x14ac:dyDescent="0.2">
      <c r="A196691" t="s">
        <v>101</v>
      </c>
      <c r="B196691">
        <v>1.117</v>
      </c>
    </row>
    <row r="196692" spans="1:2" x14ac:dyDescent="0.2">
      <c r="A196692" t="s">
        <v>102</v>
      </c>
      <c r="B196692">
        <v>1.294</v>
      </c>
    </row>
    <row r="196693" spans="1:2" x14ac:dyDescent="0.2">
      <c r="A196693" t="s">
        <v>103</v>
      </c>
      <c r="B196693">
        <v>1.4990000000000001</v>
      </c>
    </row>
    <row r="196694" spans="1:2" x14ac:dyDescent="0.2">
      <c r="A196694" t="s">
        <v>104</v>
      </c>
      <c r="B196694">
        <v>1.736</v>
      </c>
    </row>
    <row r="196695" spans="1:2" x14ac:dyDescent="0.2">
      <c r="A196695" t="s">
        <v>105</v>
      </c>
      <c r="B196695">
        <v>2.0099999999999998</v>
      </c>
    </row>
    <row r="196696" spans="1:2" x14ac:dyDescent="0.2">
      <c r="A196696" t="s">
        <v>106</v>
      </c>
      <c r="B196696">
        <v>2.3279999999999998</v>
      </c>
    </row>
    <row r="196697" spans="1:2" x14ac:dyDescent="0.2">
      <c r="A196697" t="s">
        <v>107</v>
      </c>
      <c r="B196697">
        <v>2.6960000000000002</v>
      </c>
    </row>
    <row r="196698" spans="1:2" x14ac:dyDescent="0.2">
      <c r="A196698" t="s">
        <v>108</v>
      </c>
      <c r="B196698">
        <v>3.1219999999999999</v>
      </c>
    </row>
    <row r="196699" spans="1:2" x14ac:dyDescent="0.2">
      <c r="A196699" t="s">
        <v>109</v>
      </c>
      <c r="B196699">
        <v>3.6150000000000002</v>
      </c>
    </row>
    <row r="196700" spans="1:2" x14ac:dyDescent="0.2">
      <c r="A196700" t="s">
        <v>110</v>
      </c>
      <c r="B196700">
        <v>4.1870000000000003</v>
      </c>
    </row>
    <row r="196701" spans="1:2" x14ac:dyDescent="0.2">
      <c r="A196701" t="s">
        <v>111</v>
      </c>
      <c r="B196701">
        <v>4.8490000000000002</v>
      </c>
    </row>
    <row r="196702" spans="1:2" x14ac:dyDescent="0.2">
      <c r="A196702" t="s">
        <v>112</v>
      </c>
      <c r="B196702">
        <v>5.6150000000000002</v>
      </c>
    </row>
    <row r="196703" spans="1:2" x14ac:dyDescent="0.2">
      <c r="A196703" t="s">
        <v>113</v>
      </c>
      <c r="B196703">
        <v>6.5030000000000001</v>
      </c>
    </row>
    <row r="196704" spans="1:2" x14ac:dyDescent="0.2">
      <c r="A196704" t="s">
        <v>114</v>
      </c>
      <c r="B196704">
        <v>7.5309999999999997</v>
      </c>
    </row>
    <row r="196705" spans="1:2" x14ac:dyDescent="0.2">
      <c r="A196705" t="s">
        <v>115</v>
      </c>
      <c r="B196705">
        <v>8.7210000000000001</v>
      </c>
    </row>
    <row r="196706" spans="1:2" x14ac:dyDescent="0.2">
      <c r="A196706" t="s">
        <v>116</v>
      </c>
      <c r="B196706">
        <v>10.1</v>
      </c>
    </row>
    <row r="196707" spans="1:2" x14ac:dyDescent="0.2">
      <c r="A196707" t="s">
        <v>117</v>
      </c>
      <c r="B196707">
        <v>11.7</v>
      </c>
    </row>
    <row r="196708" spans="1:2" x14ac:dyDescent="0.2">
      <c r="A196708" t="s">
        <v>118</v>
      </c>
      <c r="B196708">
        <v>13.54</v>
      </c>
    </row>
    <row r="196709" spans="1:2" x14ac:dyDescent="0.2">
      <c r="A196709" t="s">
        <v>119</v>
      </c>
      <c r="B196709">
        <v>15.69</v>
      </c>
    </row>
    <row r="196710" spans="1:2" x14ac:dyDescent="0.2">
      <c r="A196710" t="s">
        <v>120</v>
      </c>
      <c r="B196710">
        <v>18.170000000000002</v>
      </c>
    </row>
    <row r="196711" spans="1:2" x14ac:dyDescent="0.2">
      <c r="A196711" t="s">
        <v>121</v>
      </c>
      <c r="B196711">
        <v>21.04</v>
      </c>
    </row>
    <row r="196712" spans="1:2" x14ac:dyDescent="0.2">
      <c r="A196712" t="s">
        <v>122</v>
      </c>
      <c r="B196712">
        <v>24.36</v>
      </c>
    </row>
    <row r="196713" spans="1:2" x14ac:dyDescent="0.2">
      <c r="A196713" t="s">
        <v>123</v>
      </c>
      <c r="B196713">
        <v>28.21</v>
      </c>
    </row>
    <row r="196714" spans="1:2" x14ac:dyDescent="0.2">
      <c r="A196714" t="s">
        <v>124</v>
      </c>
      <c r="B196714">
        <v>32.67</v>
      </c>
    </row>
    <row r="196715" spans="1:2" x14ac:dyDescent="0.2">
      <c r="A196715" t="s">
        <v>125</v>
      </c>
      <c r="B196715">
        <v>37.840000000000003</v>
      </c>
    </row>
    <row r="196716" spans="1:2" x14ac:dyDescent="0.2">
      <c r="A196716" t="s">
        <v>126</v>
      </c>
      <c r="B196716">
        <v>43.82</v>
      </c>
    </row>
    <row r="196717" spans="1:2" x14ac:dyDescent="0.2">
      <c r="A196717" t="s">
        <v>127</v>
      </c>
      <c r="B196717">
        <v>50.75</v>
      </c>
    </row>
    <row r="196718" spans="1:2" x14ac:dyDescent="0.2">
      <c r="A196718" t="s">
        <v>128</v>
      </c>
      <c r="B196718">
        <v>58.77</v>
      </c>
    </row>
    <row r="196719" spans="1:2" x14ac:dyDescent="0.2">
      <c r="A196719" t="s">
        <v>129</v>
      </c>
      <c r="B196719">
        <v>68.06</v>
      </c>
    </row>
    <row r="196720" spans="1:2" x14ac:dyDescent="0.2">
      <c r="A196720" t="s">
        <v>130</v>
      </c>
      <c r="B196720">
        <v>78.819999999999993</v>
      </c>
    </row>
    <row r="196721" spans="1:2" x14ac:dyDescent="0.2">
      <c r="A196721" t="s">
        <v>131</v>
      </c>
      <c r="B196721">
        <v>91.28</v>
      </c>
    </row>
    <row r="196722" spans="1:2" x14ac:dyDescent="0.2">
      <c r="A196722" t="s">
        <v>132</v>
      </c>
      <c r="B196722">
        <v>105.7</v>
      </c>
    </row>
    <row r="196723" spans="1:2" x14ac:dyDescent="0.2">
      <c r="A196723" t="s">
        <v>133</v>
      </c>
      <c r="B196723">
        <v>122.4</v>
      </c>
    </row>
    <row r="196724" spans="1:2" x14ac:dyDescent="0.2">
      <c r="A196724" t="s">
        <v>134</v>
      </c>
      <c r="B196724">
        <v>141.80000000000001</v>
      </c>
    </row>
    <row r="196725" spans="1:2" x14ac:dyDescent="0.2">
      <c r="A196725" t="s">
        <v>135</v>
      </c>
      <c r="B196725">
        <v>164.2</v>
      </c>
    </row>
    <row r="196726" spans="1:2" x14ac:dyDescent="0.2">
      <c r="A196726" t="s">
        <v>136</v>
      </c>
      <c r="B196726">
        <v>190.1</v>
      </c>
    </row>
    <row r="196727" spans="1:2" x14ac:dyDescent="0.2">
      <c r="A196727" t="s">
        <v>137</v>
      </c>
      <c r="B196727">
        <v>220.2</v>
      </c>
    </row>
    <row r="196728" spans="1:2" x14ac:dyDescent="0.2">
      <c r="A196728" t="s">
        <v>138</v>
      </c>
      <c r="B196728">
        <v>255</v>
      </c>
    </row>
    <row r="196729" spans="1:2" x14ac:dyDescent="0.2">
      <c r="A196729" t="s">
        <v>139</v>
      </c>
      <c r="B196729">
        <v>295.3</v>
      </c>
    </row>
    <row r="196730" spans="1:2" x14ac:dyDescent="0.2">
      <c r="A196730" t="s">
        <v>140</v>
      </c>
      <c r="B196730">
        <v>342</v>
      </c>
    </row>
    <row r="196731" spans="1:2" x14ac:dyDescent="0.2">
      <c r="A196731" t="s">
        <v>141</v>
      </c>
      <c r="B196731">
        <v>396.1</v>
      </c>
    </row>
    <row r="196732" spans="1:2" x14ac:dyDescent="0.2">
      <c r="A196732" t="s">
        <v>142</v>
      </c>
      <c r="B196732">
        <v>458.7</v>
      </c>
    </row>
    <row r="196733" spans="1:2" x14ac:dyDescent="0.2">
      <c r="A196733" t="s">
        <v>143</v>
      </c>
      <c r="B196733">
        <v>531.20000000000005</v>
      </c>
    </row>
    <row r="196734" spans="1:2" x14ac:dyDescent="0.2">
      <c r="A196734" t="s">
        <v>144</v>
      </c>
      <c r="B196734">
        <v>615.1</v>
      </c>
    </row>
    <row r="196735" spans="1:2" x14ac:dyDescent="0.2">
      <c r="A196735" t="s">
        <v>145</v>
      </c>
      <c r="B196735">
        <v>712.4</v>
      </c>
    </row>
    <row r="196736" spans="1:2" x14ac:dyDescent="0.2">
      <c r="A196736" t="s">
        <v>146</v>
      </c>
      <c r="B196736">
        <v>825</v>
      </c>
    </row>
    <row r="196737" spans="1:2" x14ac:dyDescent="0.2">
      <c r="A196737" t="s">
        <v>147</v>
      </c>
      <c r="B196737">
        <v>955.4</v>
      </c>
    </row>
    <row r="196738" spans="1:2" x14ac:dyDescent="0.2">
      <c r="A196738" t="s">
        <v>148</v>
      </c>
      <c r="B196738">
        <v>1106</v>
      </c>
    </row>
    <row r="196739" spans="1:2" x14ac:dyDescent="0.2">
      <c r="A196739" t="s">
        <v>149</v>
      </c>
      <c r="B196739">
        <v>1281</v>
      </c>
    </row>
    <row r="196740" spans="1:2" x14ac:dyDescent="0.2">
      <c r="A196740" t="s">
        <v>150</v>
      </c>
      <c r="B196740">
        <v>1484</v>
      </c>
    </row>
    <row r="196741" spans="1:2" x14ac:dyDescent="0.2">
      <c r="A196741" t="s">
        <v>151</v>
      </c>
      <c r="B196741">
        <v>1718</v>
      </c>
    </row>
    <row r="196742" spans="1:2" x14ac:dyDescent="0.2">
      <c r="A196742" t="s">
        <v>152</v>
      </c>
      <c r="B196742">
        <v>1990</v>
      </c>
    </row>
    <row r="196743" spans="1:2" x14ac:dyDescent="0.2">
      <c r="A196743" t="s">
        <v>153</v>
      </c>
      <c r="B196743">
        <v>2305</v>
      </c>
    </row>
    <row r="196744" spans="1:2" x14ac:dyDescent="0.2">
      <c r="A196744" t="s">
        <v>154</v>
      </c>
      <c r="B196744">
        <v>2669</v>
      </c>
    </row>
    <row r="196745" spans="1:2" x14ac:dyDescent="0.2">
      <c r="A196745" t="s">
        <v>155</v>
      </c>
      <c r="B196745">
        <v>3091</v>
      </c>
    </row>
    <row r="196746" spans="1:2" x14ac:dyDescent="0.2">
      <c r="A196746" t="s">
        <v>156</v>
      </c>
      <c r="B196746">
        <v>3580</v>
      </c>
    </row>
    <row r="196747" spans="1:2" x14ac:dyDescent="0.2">
      <c r="A196747" t="s">
        <v>157</v>
      </c>
      <c r="B196747">
        <v>4145</v>
      </c>
    </row>
    <row r="196748" spans="1:2" x14ac:dyDescent="0.2">
      <c r="A196748" t="s">
        <v>158</v>
      </c>
      <c r="B196748">
        <v>4801</v>
      </c>
    </row>
    <row r="196749" spans="1:2" x14ac:dyDescent="0.2">
      <c r="A196749" t="s">
        <v>159</v>
      </c>
      <c r="B196749">
        <v>5560</v>
      </c>
    </row>
    <row r="196750" spans="1:2" x14ac:dyDescent="0.2">
      <c r="A196750" t="s">
        <v>160</v>
      </c>
      <c r="B196750">
        <v>6439</v>
      </c>
    </row>
    <row r="196751" spans="1:2" x14ac:dyDescent="0.2">
      <c r="A196751" t="s">
        <v>161</v>
      </c>
      <c r="B196751">
        <v>7456</v>
      </c>
    </row>
    <row r="196752" spans="1:2" x14ac:dyDescent="0.2">
      <c r="A196752" t="s">
        <v>162</v>
      </c>
      <c r="B196752">
        <v>8635</v>
      </c>
    </row>
    <row r="196753" spans="1:2" x14ac:dyDescent="0.2">
      <c r="A196753" t="s">
        <v>163</v>
      </c>
      <c r="B196753" s="7">
        <v>10000</v>
      </c>
    </row>
    <row r="196754" spans="1:2" x14ac:dyDescent="0.2">
      <c r="A196754" t="s">
        <v>164</v>
      </c>
      <c r="B196754">
        <v>0</v>
      </c>
    </row>
    <row r="196755" spans="1:2" x14ac:dyDescent="0.2">
      <c r="A196755" t="s">
        <v>165</v>
      </c>
      <c r="B196755">
        <v>0</v>
      </c>
    </row>
    <row r="196756" spans="1:2" x14ac:dyDescent="0.2">
      <c r="A196756" t="s">
        <v>166</v>
      </c>
      <c r="B196756">
        <v>0</v>
      </c>
    </row>
    <row r="196757" spans="1:2" x14ac:dyDescent="0.2">
      <c r="A196757" t="s">
        <v>167</v>
      </c>
      <c r="B196757">
        <v>0</v>
      </c>
    </row>
    <row r="196758" spans="1:2" x14ac:dyDescent="0.2">
      <c r="A196758" t="s">
        <v>168</v>
      </c>
      <c r="B196758">
        <v>0</v>
      </c>
    </row>
    <row r="196759" spans="1:2" x14ac:dyDescent="0.2">
      <c r="A196759" t="s">
        <v>169</v>
      </c>
      <c r="B196759">
        <v>0</v>
      </c>
    </row>
    <row r="196760" spans="1:2" x14ac:dyDescent="0.2">
      <c r="A196760" t="s">
        <v>170</v>
      </c>
      <c r="B196760">
        <v>0</v>
      </c>
    </row>
    <row r="196761" spans="1:2" x14ac:dyDescent="0.2">
      <c r="A196761" t="s">
        <v>171</v>
      </c>
      <c r="B196761">
        <v>0</v>
      </c>
    </row>
    <row r="196762" spans="1:2" x14ac:dyDescent="0.2">
      <c r="A196762" t="s">
        <v>172</v>
      </c>
      <c r="B196762">
        <v>0</v>
      </c>
    </row>
    <row r="196763" spans="1:2" x14ac:dyDescent="0.2">
      <c r="A196763" t="s">
        <v>173</v>
      </c>
      <c r="B196763">
        <v>4.0999999999999996</v>
      </c>
    </row>
    <row r="196764" spans="1:2" x14ac:dyDescent="0.2">
      <c r="A196764" t="s">
        <v>174</v>
      </c>
      <c r="B196764">
        <v>29.1</v>
      </c>
    </row>
    <row r="196765" spans="1:2" x14ac:dyDescent="0.2">
      <c r="A196765" t="s">
        <v>175</v>
      </c>
      <c r="B196765">
        <v>45.9</v>
      </c>
    </row>
    <row r="196766" spans="1:2" x14ac:dyDescent="0.2">
      <c r="A196766" t="s">
        <v>176</v>
      </c>
      <c r="B196766">
        <v>20.9</v>
      </c>
    </row>
    <row r="196767" spans="1:2" x14ac:dyDescent="0.2">
      <c r="A196767" t="s">
        <v>177</v>
      </c>
      <c r="B196767">
        <v>0</v>
      </c>
    </row>
    <row r="196768" spans="1:2" x14ac:dyDescent="0.2">
      <c r="A196768" t="s">
        <v>178</v>
      </c>
      <c r="B196768">
        <v>0</v>
      </c>
    </row>
    <row r="196769" spans="1:2" x14ac:dyDescent="0.2">
      <c r="A196769" t="s">
        <v>179</v>
      </c>
      <c r="B196769">
        <v>0</v>
      </c>
    </row>
    <row r="196770" spans="1:2" x14ac:dyDescent="0.2">
      <c r="A196770" t="s">
        <v>180</v>
      </c>
      <c r="B196770">
        <v>0</v>
      </c>
    </row>
    <row r="196771" spans="1:2" x14ac:dyDescent="0.2">
      <c r="A196771" t="s">
        <v>181</v>
      </c>
      <c r="B196771">
        <v>0</v>
      </c>
    </row>
    <row r="196772" spans="1:2" x14ac:dyDescent="0.2">
      <c r="A196772" t="s">
        <v>182</v>
      </c>
      <c r="B196772">
        <v>0</v>
      </c>
    </row>
    <row r="196773" spans="1:2" x14ac:dyDescent="0.2">
      <c r="A196773" t="s">
        <v>183</v>
      </c>
      <c r="B196773">
        <v>0</v>
      </c>
    </row>
    <row r="196774" spans="1:2" x14ac:dyDescent="0.2">
      <c r="A196774" t="s">
        <v>184</v>
      </c>
      <c r="B196774">
        <v>0</v>
      </c>
    </row>
    <row r="196775" spans="1:2" x14ac:dyDescent="0.2">
      <c r="A196775" t="s">
        <v>185</v>
      </c>
      <c r="B196775">
        <v>0</v>
      </c>
    </row>
    <row r="196776" spans="1:2" x14ac:dyDescent="0.2">
      <c r="A196776" t="s">
        <v>186</v>
      </c>
      <c r="B196776">
        <v>0</v>
      </c>
    </row>
    <row r="196777" spans="1:2" x14ac:dyDescent="0.2">
      <c r="A196777" t="s">
        <v>187</v>
      </c>
      <c r="B196777">
        <v>0</v>
      </c>
    </row>
    <row r="196778" spans="1:2" x14ac:dyDescent="0.2">
      <c r="A196778" t="s">
        <v>188</v>
      </c>
      <c r="B196778">
        <v>0</v>
      </c>
    </row>
    <row r="196779" spans="1:2" x14ac:dyDescent="0.2">
      <c r="A196779" t="s">
        <v>189</v>
      </c>
      <c r="B196779">
        <v>0</v>
      </c>
    </row>
    <row r="196780" spans="1:2" x14ac:dyDescent="0.2">
      <c r="A196780" t="s">
        <v>190</v>
      </c>
      <c r="B196780">
        <v>0</v>
      </c>
    </row>
    <row r="196781" spans="1:2" x14ac:dyDescent="0.2">
      <c r="A196781" t="s">
        <v>191</v>
      </c>
      <c r="B196781">
        <v>0</v>
      </c>
    </row>
    <row r="196782" spans="1:2" x14ac:dyDescent="0.2">
      <c r="A196782" t="s">
        <v>192</v>
      </c>
      <c r="B196782">
        <v>0</v>
      </c>
    </row>
    <row r="196783" spans="1:2" x14ac:dyDescent="0.2">
      <c r="A196783" t="s">
        <v>193</v>
      </c>
      <c r="B196783">
        <v>0</v>
      </c>
    </row>
    <row r="196784" spans="1:2" x14ac:dyDescent="0.2">
      <c r="A196784" t="s">
        <v>194</v>
      </c>
      <c r="B196784">
        <v>0</v>
      </c>
    </row>
    <row r="196785" spans="1:2" x14ac:dyDescent="0.2">
      <c r="A196785" t="s">
        <v>195</v>
      </c>
      <c r="B196785">
        <v>0</v>
      </c>
    </row>
    <row r="196786" spans="1:2" x14ac:dyDescent="0.2">
      <c r="A196786" t="s">
        <v>196</v>
      </c>
      <c r="B196786">
        <v>0</v>
      </c>
    </row>
    <row r="196787" spans="1:2" x14ac:dyDescent="0.2">
      <c r="A196787" t="s">
        <v>197</v>
      </c>
      <c r="B196787">
        <v>0</v>
      </c>
    </row>
    <row r="196788" spans="1:2" x14ac:dyDescent="0.2">
      <c r="A196788" t="s">
        <v>198</v>
      </c>
      <c r="B196788">
        <v>0</v>
      </c>
    </row>
    <row r="196789" spans="1:2" x14ac:dyDescent="0.2">
      <c r="A196789" t="s">
        <v>199</v>
      </c>
      <c r="B196789">
        <v>0</v>
      </c>
    </row>
    <row r="196790" spans="1:2" x14ac:dyDescent="0.2">
      <c r="A196790" t="s">
        <v>200</v>
      </c>
      <c r="B196790">
        <v>0</v>
      </c>
    </row>
    <row r="196791" spans="1:2" x14ac:dyDescent="0.2">
      <c r="A196791" t="s">
        <v>201</v>
      </c>
      <c r="B196791">
        <v>0</v>
      </c>
    </row>
    <row r="196792" spans="1:2" x14ac:dyDescent="0.2">
      <c r="A196792" t="s">
        <v>202</v>
      </c>
      <c r="B196792">
        <v>0</v>
      </c>
    </row>
    <row r="196793" spans="1:2" x14ac:dyDescent="0.2">
      <c r="A196793" t="s">
        <v>203</v>
      </c>
      <c r="B196793">
        <v>0</v>
      </c>
    </row>
    <row r="196794" spans="1:2" x14ac:dyDescent="0.2">
      <c r="A196794" t="s">
        <v>204</v>
      </c>
      <c r="B196794">
        <v>0</v>
      </c>
    </row>
    <row r="196795" spans="1:2" x14ac:dyDescent="0.2">
      <c r="A196795" t="s">
        <v>205</v>
      </c>
      <c r="B196795">
        <v>0</v>
      </c>
    </row>
    <row r="196796" spans="1:2" x14ac:dyDescent="0.2">
      <c r="A196796" t="s">
        <v>206</v>
      </c>
      <c r="B196796">
        <v>0</v>
      </c>
    </row>
    <row r="196797" spans="1:2" x14ac:dyDescent="0.2">
      <c r="A196797" t="s">
        <v>207</v>
      </c>
      <c r="B196797">
        <v>0</v>
      </c>
    </row>
    <row r="196798" spans="1:2" x14ac:dyDescent="0.2">
      <c r="A196798" t="s">
        <v>208</v>
      </c>
      <c r="B196798">
        <v>0</v>
      </c>
    </row>
    <row r="196799" spans="1:2" x14ac:dyDescent="0.2">
      <c r="A196799" t="s">
        <v>209</v>
      </c>
      <c r="B196799">
        <v>0</v>
      </c>
    </row>
    <row r="196800" spans="1:2" x14ac:dyDescent="0.2">
      <c r="A196800" t="s">
        <v>210</v>
      </c>
      <c r="B196800">
        <v>0</v>
      </c>
    </row>
    <row r="196801" spans="1:2" x14ac:dyDescent="0.2">
      <c r="A196801" t="s">
        <v>211</v>
      </c>
      <c r="B196801">
        <v>0</v>
      </c>
    </row>
    <row r="196802" spans="1:2" x14ac:dyDescent="0.2">
      <c r="A196802" t="s">
        <v>212</v>
      </c>
      <c r="B196802">
        <v>0</v>
      </c>
    </row>
    <row r="196803" spans="1:2" x14ac:dyDescent="0.2">
      <c r="A196803" t="s">
        <v>213</v>
      </c>
      <c r="B196803">
        <v>0</v>
      </c>
    </row>
    <row r="196804" spans="1:2" x14ac:dyDescent="0.2">
      <c r="A196804" t="s">
        <v>214</v>
      </c>
      <c r="B196804">
        <v>0</v>
      </c>
    </row>
    <row r="196805" spans="1:2" x14ac:dyDescent="0.2">
      <c r="A196805" t="s">
        <v>215</v>
      </c>
      <c r="B196805">
        <v>0</v>
      </c>
    </row>
    <row r="196806" spans="1:2" x14ac:dyDescent="0.2">
      <c r="A196806" t="s">
        <v>216</v>
      </c>
      <c r="B196806">
        <v>0</v>
      </c>
    </row>
    <row r="196807" spans="1:2" x14ac:dyDescent="0.2">
      <c r="A196807" t="s">
        <v>217</v>
      </c>
      <c r="B196807">
        <v>0</v>
      </c>
    </row>
    <row r="196808" spans="1:2" x14ac:dyDescent="0.2">
      <c r="A196808" t="s">
        <v>218</v>
      </c>
      <c r="B196808">
        <v>0</v>
      </c>
    </row>
    <row r="196809" spans="1:2" x14ac:dyDescent="0.2">
      <c r="A196809" t="s">
        <v>219</v>
      </c>
      <c r="B196809">
        <v>0</v>
      </c>
    </row>
    <row r="196810" spans="1:2" x14ac:dyDescent="0.2">
      <c r="A196810" t="s">
        <v>220</v>
      </c>
      <c r="B196810">
        <v>0</v>
      </c>
    </row>
    <row r="196811" spans="1:2" x14ac:dyDescent="0.2">
      <c r="A196811" t="s">
        <v>221</v>
      </c>
      <c r="B196811">
        <v>0</v>
      </c>
    </row>
    <row r="196812" spans="1:2" x14ac:dyDescent="0.2">
      <c r="A196812" t="s">
        <v>222</v>
      </c>
      <c r="B196812">
        <v>0</v>
      </c>
    </row>
    <row r="196813" spans="1:2" x14ac:dyDescent="0.2">
      <c r="A196813" t="s">
        <v>223</v>
      </c>
      <c r="B196813">
        <v>0</v>
      </c>
    </row>
    <row r="196814" spans="1:2" x14ac:dyDescent="0.2">
      <c r="A196814" t="s">
        <v>224</v>
      </c>
      <c r="B196814">
        <v>0</v>
      </c>
    </row>
    <row r="196815" spans="1:2" x14ac:dyDescent="0.2">
      <c r="A196815" t="s">
        <v>225</v>
      </c>
      <c r="B196815">
        <v>0</v>
      </c>
    </row>
    <row r="196816" spans="1:2" x14ac:dyDescent="0.2">
      <c r="A196816" t="s">
        <v>226</v>
      </c>
      <c r="B196816">
        <v>0</v>
      </c>
    </row>
    <row r="196817" spans="1:2" x14ac:dyDescent="0.2">
      <c r="A196817" t="s">
        <v>227</v>
      </c>
      <c r="B196817">
        <v>0</v>
      </c>
    </row>
    <row r="196818" spans="1:2" x14ac:dyDescent="0.2">
      <c r="A196818" t="s">
        <v>228</v>
      </c>
      <c r="B196818">
        <v>0</v>
      </c>
    </row>
    <row r="196819" spans="1:2" x14ac:dyDescent="0.2">
      <c r="A196819" t="s">
        <v>229</v>
      </c>
      <c r="B196819">
        <v>0</v>
      </c>
    </row>
    <row r="196820" spans="1:2" x14ac:dyDescent="0.2">
      <c r="A196820" t="s">
        <v>230</v>
      </c>
      <c r="B196820">
        <v>0</v>
      </c>
    </row>
    <row r="196821" spans="1:2" x14ac:dyDescent="0.2">
      <c r="A196821" t="s">
        <v>231</v>
      </c>
      <c r="B196821">
        <v>0</v>
      </c>
    </row>
    <row r="196822" spans="1:2" x14ac:dyDescent="0.2">
      <c r="A196822" t="s">
        <v>232</v>
      </c>
      <c r="B196822">
        <v>0</v>
      </c>
    </row>
    <row r="196823" spans="1:2" x14ac:dyDescent="0.2">
      <c r="A196823" t="s">
        <v>233</v>
      </c>
      <c r="B196823">
        <v>0</v>
      </c>
    </row>
    <row r="196824" spans="1:2" x14ac:dyDescent="0.2">
      <c r="A196824" t="s">
        <v>234</v>
      </c>
      <c r="B196824">
        <v>0</v>
      </c>
    </row>
    <row r="196825" spans="1:2" x14ac:dyDescent="0.2">
      <c r="A196825" t="s">
        <v>235</v>
      </c>
      <c r="B196825">
        <v>0</v>
      </c>
    </row>
    <row r="196826" spans="1:2" x14ac:dyDescent="0.2">
      <c r="A196826" t="s">
        <v>236</v>
      </c>
      <c r="B196826">
        <v>0</v>
      </c>
    </row>
    <row r="196827" spans="1:2" x14ac:dyDescent="0.2">
      <c r="A196827" t="s">
        <v>237</v>
      </c>
      <c r="B196827">
        <v>0</v>
      </c>
    </row>
    <row r="196828" spans="1:2" x14ac:dyDescent="0.2">
      <c r="A196828" t="s">
        <v>238</v>
      </c>
      <c r="B196828">
        <v>0</v>
      </c>
    </row>
    <row r="196829" spans="1:2" x14ac:dyDescent="0.2">
      <c r="A196829" t="s">
        <v>239</v>
      </c>
      <c r="B196829">
        <v>0</v>
      </c>
    </row>
    <row r="196830" spans="1:2" x14ac:dyDescent="0.2">
      <c r="A196830" t="s">
        <v>240</v>
      </c>
      <c r="B196830">
        <v>0</v>
      </c>
    </row>
    <row r="196831" spans="1:2" x14ac:dyDescent="0.2">
      <c r="A196831" t="s">
        <v>241</v>
      </c>
      <c r="B196831">
        <v>0</v>
      </c>
    </row>
    <row r="196832" spans="1:2" x14ac:dyDescent="0.2">
      <c r="A196832" t="s">
        <v>242</v>
      </c>
      <c r="B196832">
        <v>0</v>
      </c>
    </row>
    <row r="196833" spans="1:2" x14ac:dyDescent="0.2">
      <c r="A196833" t="s">
        <v>243</v>
      </c>
      <c r="B196833">
        <v>5.9</v>
      </c>
    </row>
    <row r="196834" spans="1:2" x14ac:dyDescent="0.2">
      <c r="A196834" t="s">
        <v>244</v>
      </c>
      <c r="B196834">
        <v>30.9</v>
      </c>
    </row>
    <row r="196835" spans="1:2" x14ac:dyDescent="0.2">
      <c r="A196835" t="s">
        <v>245</v>
      </c>
      <c r="B196835">
        <v>44.1</v>
      </c>
    </row>
    <row r="196836" spans="1:2" x14ac:dyDescent="0.2">
      <c r="A196836" t="s">
        <v>246</v>
      </c>
      <c r="B196836">
        <v>19.100000000000001</v>
      </c>
    </row>
    <row r="196837" spans="1:2" x14ac:dyDescent="0.2">
      <c r="A196837" t="s">
        <v>247</v>
      </c>
      <c r="B196837">
        <v>0</v>
      </c>
    </row>
    <row r="196838" spans="1:2" x14ac:dyDescent="0.2">
      <c r="A196838" t="s">
        <v>248</v>
      </c>
      <c r="B196838">
        <v>0</v>
      </c>
    </row>
    <row r="196839" spans="1:2" x14ac:dyDescent="0.2">
      <c r="A196839" t="s">
        <v>249</v>
      </c>
      <c r="B196839">
        <v>0</v>
      </c>
    </row>
    <row r="196840" spans="1:2" x14ac:dyDescent="0.2">
      <c r="A196840" t="s">
        <v>250</v>
      </c>
      <c r="B196840">
        <v>0</v>
      </c>
    </row>
    <row r="196841" spans="1:2" x14ac:dyDescent="0.2">
      <c r="A196841" t="s">
        <v>251</v>
      </c>
      <c r="B196841">
        <v>0</v>
      </c>
    </row>
    <row r="196842" spans="1:2" x14ac:dyDescent="0.2">
      <c r="A196842" t="s">
        <v>252</v>
      </c>
      <c r="B196842">
        <v>0</v>
      </c>
    </row>
    <row r="196843" spans="1:2" x14ac:dyDescent="0.2">
      <c r="A196843" t="s">
        <v>253</v>
      </c>
      <c r="B196843">
        <v>0</v>
      </c>
    </row>
    <row r="196844" spans="1:2" x14ac:dyDescent="0.2">
      <c r="A196844" t="s">
        <v>254</v>
      </c>
      <c r="B196844">
        <v>0</v>
      </c>
    </row>
    <row r="196845" spans="1:2" x14ac:dyDescent="0.2">
      <c r="A196845" t="s">
        <v>255</v>
      </c>
      <c r="B196845">
        <v>0</v>
      </c>
    </row>
    <row r="196846" spans="1:2" x14ac:dyDescent="0.2">
      <c r="A196846" t="s">
        <v>256</v>
      </c>
      <c r="B196846">
        <v>0</v>
      </c>
    </row>
    <row r="196847" spans="1:2" x14ac:dyDescent="0.2">
      <c r="A196847" t="s">
        <v>257</v>
      </c>
      <c r="B196847">
        <v>0</v>
      </c>
    </row>
    <row r="196848" spans="1:2" x14ac:dyDescent="0.2">
      <c r="A196848" t="s">
        <v>258</v>
      </c>
      <c r="B196848">
        <v>0</v>
      </c>
    </row>
    <row r="196849" spans="1:2" x14ac:dyDescent="0.2">
      <c r="A196849" t="s">
        <v>259</v>
      </c>
      <c r="B196849">
        <v>0</v>
      </c>
    </row>
    <row r="196850" spans="1:2" x14ac:dyDescent="0.2">
      <c r="A196850" t="s">
        <v>260</v>
      </c>
      <c r="B196850">
        <v>0</v>
      </c>
    </row>
    <row r="196851" spans="1:2" x14ac:dyDescent="0.2">
      <c r="A196851" t="s">
        <v>261</v>
      </c>
      <c r="B196851">
        <v>0</v>
      </c>
    </row>
    <row r="196852" spans="1:2" x14ac:dyDescent="0.2">
      <c r="A196852" t="s">
        <v>262</v>
      </c>
      <c r="B196852">
        <v>0</v>
      </c>
    </row>
    <row r="196853" spans="1:2" x14ac:dyDescent="0.2">
      <c r="A196853" t="s">
        <v>263</v>
      </c>
      <c r="B196853">
        <v>0</v>
      </c>
    </row>
    <row r="196854" spans="1:2" x14ac:dyDescent="0.2">
      <c r="A196854" t="s">
        <v>264</v>
      </c>
      <c r="B196854">
        <v>0</v>
      </c>
    </row>
    <row r="196855" spans="1:2" x14ac:dyDescent="0.2">
      <c r="A196855" t="s">
        <v>265</v>
      </c>
      <c r="B196855">
        <v>0</v>
      </c>
    </row>
    <row r="196856" spans="1:2" x14ac:dyDescent="0.2">
      <c r="A196856" t="s">
        <v>266</v>
      </c>
      <c r="B196856">
        <v>0</v>
      </c>
    </row>
    <row r="196857" spans="1:2" x14ac:dyDescent="0.2">
      <c r="A196857" t="s">
        <v>267</v>
      </c>
      <c r="B196857">
        <v>0</v>
      </c>
    </row>
    <row r="196858" spans="1:2" x14ac:dyDescent="0.2">
      <c r="A196858" t="s">
        <v>268</v>
      </c>
      <c r="B196858">
        <v>0</v>
      </c>
    </row>
    <row r="196859" spans="1:2" x14ac:dyDescent="0.2">
      <c r="A196859" t="s">
        <v>269</v>
      </c>
      <c r="B196859">
        <v>0</v>
      </c>
    </row>
    <row r="196860" spans="1:2" x14ac:dyDescent="0.2">
      <c r="A196860" t="s">
        <v>270</v>
      </c>
      <c r="B196860">
        <v>0</v>
      </c>
    </row>
    <row r="196861" spans="1:2" x14ac:dyDescent="0.2">
      <c r="A196861" t="s">
        <v>271</v>
      </c>
      <c r="B196861">
        <v>0</v>
      </c>
    </row>
    <row r="196862" spans="1:2" x14ac:dyDescent="0.2">
      <c r="A196862" t="s">
        <v>272</v>
      </c>
      <c r="B196862">
        <v>0</v>
      </c>
    </row>
    <row r="196863" spans="1:2" x14ac:dyDescent="0.2">
      <c r="A196863" t="s">
        <v>273</v>
      </c>
      <c r="B196863">
        <v>0</v>
      </c>
    </row>
    <row r="196864" spans="1:2" x14ac:dyDescent="0.2">
      <c r="A196864" t="s">
        <v>274</v>
      </c>
      <c r="B196864">
        <v>0</v>
      </c>
    </row>
    <row r="196865" spans="1:2" x14ac:dyDescent="0.2">
      <c r="A196865" t="s">
        <v>275</v>
      </c>
      <c r="B196865">
        <v>0</v>
      </c>
    </row>
    <row r="196866" spans="1:2" x14ac:dyDescent="0.2">
      <c r="A196866" t="s">
        <v>276</v>
      </c>
      <c r="B196866">
        <v>0</v>
      </c>
    </row>
    <row r="196867" spans="1:2" x14ac:dyDescent="0.2">
      <c r="A196867" t="s">
        <v>277</v>
      </c>
      <c r="B196867">
        <v>0</v>
      </c>
    </row>
    <row r="196868" spans="1:2" x14ac:dyDescent="0.2">
      <c r="A196868" t="s">
        <v>278</v>
      </c>
      <c r="B196868">
        <v>0</v>
      </c>
    </row>
    <row r="196869" spans="1:2" x14ac:dyDescent="0.2">
      <c r="A196869" t="s">
        <v>279</v>
      </c>
      <c r="B196869">
        <v>0</v>
      </c>
    </row>
    <row r="196870" spans="1:2" x14ac:dyDescent="0.2">
      <c r="A196870" t="s">
        <v>280</v>
      </c>
      <c r="B196870">
        <v>0</v>
      </c>
    </row>
    <row r="196871" spans="1:2" x14ac:dyDescent="0.2">
      <c r="A196871" t="s">
        <v>281</v>
      </c>
      <c r="B196871">
        <v>0</v>
      </c>
    </row>
    <row r="196872" spans="1:2" x14ac:dyDescent="0.2">
      <c r="A196872" t="s">
        <v>282</v>
      </c>
      <c r="B196872">
        <v>0</v>
      </c>
    </row>
    <row r="196873" spans="1:2" x14ac:dyDescent="0.2">
      <c r="A196873" t="s">
        <v>283</v>
      </c>
      <c r="B196873">
        <v>0</v>
      </c>
    </row>
    <row r="196874" spans="1:2" x14ac:dyDescent="0.2">
      <c r="A196874" t="s">
        <v>284</v>
      </c>
      <c r="B196874">
        <v>0</v>
      </c>
    </row>
    <row r="196875" spans="1:2" x14ac:dyDescent="0.2">
      <c r="A196875" t="s">
        <v>285</v>
      </c>
      <c r="B196875">
        <v>0</v>
      </c>
    </row>
    <row r="196876" spans="1:2" x14ac:dyDescent="0.2">
      <c r="A196876" t="s">
        <v>286</v>
      </c>
      <c r="B196876">
        <v>0</v>
      </c>
    </row>
    <row r="196877" spans="1:2" x14ac:dyDescent="0.2">
      <c r="A196877" t="s">
        <v>287</v>
      </c>
      <c r="B196877">
        <v>0</v>
      </c>
    </row>
    <row r="196878" spans="1:2" x14ac:dyDescent="0.2">
      <c r="A196878" t="s">
        <v>288</v>
      </c>
      <c r="B196878">
        <v>0</v>
      </c>
    </row>
    <row r="196879" spans="1:2" x14ac:dyDescent="0.2">
      <c r="A196879" t="s">
        <v>289</v>
      </c>
      <c r="B196879">
        <v>0</v>
      </c>
    </row>
    <row r="196880" spans="1:2" x14ac:dyDescent="0.2">
      <c r="A196880" t="s">
        <v>290</v>
      </c>
      <c r="B196880">
        <v>0</v>
      </c>
    </row>
    <row r="196881" spans="1:2" x14ac:dyDescent="0.2">
      <c r="A196881" t="s">
        <v>291</v>
      </c>
      <c r="B196881">
        <v>0</v>
      </c>
    </row>
    <row r="196882" spans="1:2" x14ac:dyDescent="0.2">
      <c r="A196882" t="s">
        <v>292</v>
      </c>
      <c r="B196882">
        <v>0</v>
      </c>
    </row>
    <row r="196883" spans="1:2" x14ac:dyDescent="0.2">
      <c r="A196883" t="s">
        <v>293</v>
      </c>
      <c r="B196883">
        <v>0</v>
      </c>
    </row>
    <row r="196884" spans="1:2" x14ac:dyDescent="0.2">
      <c r="A196884" t="s">
        <v>294</v>
      </c>
      <c r="B196884">
        <v>0</v>
      </c>
    </row>
    <row r="196885" spans="1:2" x14ac:dyDescent="0.2">
      <c r="A196885" t="s">
        <v>295</v>
      </c>
      <c r="B196885">
        <v>0</v>
      </c>
    </row>
    <row r="196886" spans="1:2" x14ac:dyDescent="0.2">
      <c r="A196886" t="s">
        <v>296</v>
      </c>
      <c r="B196886">
        <v>0</v>
      </c>
    </row>
    <row r="196887" spans="1:2" x14ac:dyDescent="0.2">
      <c r="A196887" t="s">
        <v>297</v>
      </c>
      <c r="B196887">
        <v>0</v>
      </c>
    </row>
    <row r="196888" spans="1:2" x14ac:dyDescent="0.2">
      <c r="A196888" t="s">
        <v>298</v>
      </c>
      <c r="B196888">
        <v>0</v>
      </c>
    </row>
    <row r="196889" spans="1:2" x14ac:dyDescent="0.2">
      <c r="A196889" t="s">
        <v>299</v>
      </c>
      <c r="B196889">
        <v>0</v>
      </c>
    </row>
    <row r="196890" spans="1:2" x14ac:dyDescent="0.2">
      <c r="A196890" t="s">
        <v>300</v>
      </c>
      <c r="B196890">
        <v>0</v>
      </c>
    </row>
    <row r="196891" spans="1:2" x14ac:dyDescent="0.2">
      <c r="A196891" t="s">
        <v>301</v>
      </c>
      <c r="B196891">
        <v>0</v>
      </c>
    </row>
    <row r="196892" spans="1:2" x14ac:dyDescent="0.2">
      <c r="A196892" t="s">
        <v>302</v>
      </c>
      <c r="B196892">
        <v>0</v>
      </c>
    </row>
    <row r="196893" spans="1:2" x14ac:dyDescent="0.2">
      <c r="A196893" t="s">
        <v>303</v>
      </c>
      <c r="B196893">
        <v>0</v>
      </c>
    </row>
    <row r="196894" spans="1:2" x14ac:dyDescent="0.2">
      <c r="A196894" t="s">
        <v>304</v>
      </c>
      <c r="B196894">
        <v>100</v>
      </c>
    </row>
    <row r="196895" spans="1:2" x14ac:dyDescent="0.2">
      <c r="A196895" t="s">
        <v>305</v>
      </c>
      <c r="B196895">
        <v>0</v>
      </c>
    </row>
    <row r="196896" spans="1:2" x14ac:dyDescent="0.2">
      <c r="A196896" t="s">
        <v>306</v>
      </c>
      <c r="B196896">
        <v>0</v>
      </c>
    </row>
    <row r="196897" spans="1:2" x14ac:dyDescent="0.2">
      <c r="A196897" t="s">
        <v>307</v>
      </c>
      <c r="B196897">
        <v>0</v>
      </c>
    </row>
    <row r="196898" spans="1:2" x14ac:dyDescent="0.2">
      <c r="A196898" t="s">
        <v>308</v>
      </c>
      <c r="B196898">
        <v>0</v>
      </c>
    </row>
    <row r="196899" spans="1:2" x14ac:dyDescent="0.2">
      <c r="A196899" t="s">
        <v>309</v>
      </c>
      <c r="B196899">
        <v>0</v>
      </c>
    </row>
    <row r="196900" spans="1:2" x14ac:dyDescent="0.2">
      <c r="A196900" t="s">
        <v>310</v>
      </c>
      <c r="B196900">
        <v>0</v>
      </c>
    </row>
    <row r="196901" spans="1:2" x14ac:dyDescent="0.2">
      <c r="A196901" t="s">
        <v>311</v>
      </c>
      <c r="B196901">
        <v>0</v>
      </c>
    </row>
    <row r="196902" spans="1:2" x14ac:dyDescent="0.2">
      <c r="A196902" t="s">
        <v>312</v>
      </c>
      <c r="B196902">
        <v>0</v>
      </c>
    </row>
    <row r="196903" spans="1:2" x14ac:dyDescent="0.2">
      <c r="A196903" t="s">
        <v>313</v>
      </c>
      <c r="B196903">
        <v>0</v>
      </c>
    </row>
    <row r="196904" spans="1:2" x14ac:dyDescent="0.2">
      <c r="A196904" t="s">
        <v>314</v>
      </c>
      <c r="B196904">
        <v>2.9</v>
      </c>
    </row>
    <row r="196905" spans="1:2" x14ac:dyDescent="0.2">
      <c r="A196905" t="s">
        <v>315</v>
      </c>
      <c r="B196905">
        <v>21.3</v>
      </c>
    </row>
    <row r="196906" spans="1:2" x14ac:dyDescent="0.2">
      <c r="A196906" t="s">
        <v>316</v>
      </c>
      <c r="B196906">
        <v>58.8</v>
      </c>
    </row>
    <row r="196907" spans="1:2" x14ac:dyDescent="0.2">
      <c r="A196907" t="s">
        <v>317</v>
      </c>
      <c r="B196907">
        <v>90.4</v>
      </c>
    </row>
    <row r="196908" spans="1:2" x14ac:dyDescent="0.2">
      <c r="A196908" t="s">
        <v>318</v>
      </c>
      <c r="B196908">
        <v>100</v>
      </c>
    </row>
    <row r="196909" spans="1:2" x14ac:dyDescent="0.2">
      <c r="A196909" t="s">
        <v>319</v>
      </c>
      <c r="B196909">
        <v>100</v>
      </c>
    </row>
    <row r="196910" spans="1:2" x14ac:dyDescent="0.2">
      <c r="A196910" t="s">
        <v>320</v>
      </c>
      <c r="B196910">
        <v>100</v>
      </c>
    </row>
    <row r="196911" spans="1:2" x14ac:dyDescent="0.2">
      <c r="A196911" t="s">
        <v>321</v>
      </c>
      <c r="B196911">
        <v>100</v>
      </c>
    </row>
    <row r="196912" spans="1:2" x14ac:dyDescent="0.2">
      <c r="A196912" t="s">
        <v>322</v>
      </c>
      <c r="B196912">
        <v>100</v>
      </c>
    </row>
    <row r="196913" spans="1:2" x14ac:dyDescent="0.2">
      <c r="A196913" t="s">
        <v>323</v>
      </c>
      <c r="B196913">
        <v>100</v>
      </c>
    </row>
    <row r="196914" spans="1:2" x14ac:dyDescent="0.2">
      <c r="A196914" t="s">
        <v>324</v>
      </c>
      <c r="B196914">
        <v>100</v>
      </c>
    </row>
    <row r="196915" spans="1:2" x14ac:dyDescent="0.2">
      <c r="A196915" t="s">
        <v>325</v>
      </c>
      <c r="B196915">
        <v>100</v>
      </c>
    </row>
    <row r="196916" spans="1:2" x14ac:dyDescent="0.2">
      <c r="A196916" t="s">
        <v>326</v>
      </c>
      <c r="B196916">
        <v>100</v>
      </c>
    </row>
    <row r="196917" spans="1:2" x14ac:dyDescent="0.2">
      <c r="A196917" t="s">
        <v>327</v>
      </c>
      <c r="B196917">
        <v>100</v>
      </c>
    </row>
    <row r="196918" spans="1:2" x14ac:dyDescent="0.2">
      <c r="A196918" t="s">
        <v>328</v>
      </c>
      <c r="B196918">
        <v>100</v>
      </c>
    </row>
    <row r="196919" spans="1:2" x14ac:dyDescent="0.2">
      <c r="A196919" t="s">
        <v>329</v>
      </c>
      <c r="B196919">
        <v>100</v>
      </c>
    </row>
    <row r="196920" spans="1:2" x14ac:dyDescent="0.2">
      <c r="A196920" t="s">
        <v>330</v>
      </c>
      <c r="B196920">
        <v>100</v>
      </c>
    </row>
    <row r="196921" spans="1:2" x14ac:dyDescent="0.2">
      <c r="A196921" t="s">
        <v>331</v>
      </c>
      <c r="B196921">
        <v>100</v>
      </c>
    </row>
    <row r="196922" spans="1:2" x14ac:dyDescent="0.2">
      <c r="A196922" t="s">
        <v>332</v>
      </c>
      <c r="B196922">
        <v>100</v>
      </c>
    </row>
    <row r="196923" spans="1:2" x14ac:dyDescent="0.2">
      <c r="A196923" t="s">
        <v>333</v>
      </c>
      <c r="B196923">
        <v>100</v>
      </c>
    </row>
    <row r="196924" spans="1:2" x14ac:dyDescent="0.2">
      <c r="A196924" t="s">
        <v>334</v>
      </c>
      <c r="B196924">
        <v>100</v>
      </c>
    </row>
    <row r="196925" spans="1:2" x14ac:dyDescent="0.2">
      <c r="A196925" t="s">
        <v>335</v>
      </c>
      <c r="B196925">
        <v>100</v>
      </c>
    </row>
    <row r="196926" spans="1:2" x14ac:dyDescent="0.2">
      <c r="A196926" t="s">
        <v>336</v>
      </c>
      <c r="B196926">
        <v>100</v>
      </c>
    </row>
    <row r="196927" spans="1:2" x14ac:dyDescent="0.2">
      <c r="A196927" t="s">
        <v>337</v>
      </c>
      <c r="B196927">
        <v>100</v>
      </c>
    </row>
    <row r="196928" spans="1:2" x14ac:dyDescent="0.2">
      <c r="A196928" t="s">
        <v>338</v>
      </c>
      <c r="B196928">
        <v>100</v>
      </c>
    </row>
    <row r="196929" spans="1:2" x14ac:dyDescent="0.2">
      <c r="A196929" t="s">
        <v>339</v>
      </c>
      <c r="B196929">
        <v>100</v>
      </c>
    </row>
    <row r="196930" spans="1:2" x14ac:dyDescent="0.2">
      <c r="A196930" t="s">
        <v>340</v>
      </c>
      <c r="B196930">
        <v>100</v>
      </c>
    </row>
    <row r="196931" spans="1:2" x14ac:dyDescent="0.2">
      <c r="A196931" t="s">
        <v>341</v>
      </c>
      <c r="B196931">
        <v>100</v>
      </c>
    </row>
    <row r="196932" spans="1:2" x14ac:dyDescent="0.2">
      <c r="A196932" t="s">
        <v>342</v>
      </c>
      <c r="B196932">
        <v>100</v>
      </c>
    </row>
    <row r="196933" spans="1:2" x14ac:dyDescent="0.2">
      <c r="A196933" t="s">
        <v>343</v>
      </c>
      <c r="B196933">
        <v>100</v>
      </c>
    </row>
    <row r="196934" spans="1:2" x14ac:dyDescent="0.2">
      <c r="A196934" t="s">
        <v>344</v>
      </c>
      <c r="B196934">
        <v>100</v>
      </c>
    </row>
    <row r="196935" spans="1:2" x14ac:dyDescent="0.2">
      <c r="A196935" t="s">
        <v>345</v>
      </c>
      <c r="B196935">
        <v>100</v>
      </c>
    </row>
    <row r="196936" spans="1:2" x14ac:dyDescent="0.2">
      <c r="A196936" t="s">
        <v>346</v>
      </c>
      <c r="B196936">
        <v>100</v>
      </c>
    </row>
    <row r="196937" spans="1:2" x14ac:dyDescent="0.2">
      <c r="A196937" t="s">
        <v>347</v>
      </c>
      <c r="B196937">
        <v>100</v>
      </c>
    </row>
    <row r="196938" spans="1:2" x14ac:dyDescent="0.2">
      <c r="A196938" t="s">
        <v>348</v>
      </c>
      <c r="B196938">
        <v>100</v>
      </c>
    </row>
    <row r="196939" spans="1:2" x14ac:dyDescent="0.2">
      <c r="A196939" t="s">
        <v>349</v>
      </c>
      <c r="B196939">
        <v>100</v>
      </c>
    </row>
    <row r="196940" spans="1:2" x14ac:dyDescent="0.2">
      <c r="A196940" t="s">
        <v>350</v>
      </c>
      <c r="B196940">
        <v>100</v>
      </c>
    </row>
    <row r="196941" spans="1:2" x14ac:dyDescent="0.2">
      <c r="A196941" t="s">
        <v>351</v>
      </c>
      <c r="B196941">
        <v>100</v>
      </c>
    </row>
    <row r="196942" spans="1:2" x14ac:dyDescent="0.2">
      <c r="A196942" t="s">
        <v>352</v>
      </c>
      <c r="B196942">
        <v>100</v>
      </c>
    </row>
    <row r="196943" spans="1:2" x14ac:dyDescent="0.2">
      <c r="A196943" t="s">
        <v>353</v>
      </c>
      <c r="B196943">
        <v>100</v>
      </c>
    </row>
    <row r="196944" spans="1:2" x14ac:dyDescent="0.2">
      <c r="A196944" t="s">
        <v>354</v>
      </c>
      <c r="B196944">
        <v>100</v>
      </c>
    </row>
    <row r="196945" spans="1:2" x14ac:dyDescent="0.2">
      <c r="A196945" t="s">
        <v>355</v>
      </c>
      <c r="B196945">
        <v>100</v>
      </c>
    </row>
    <row r="196946" spans="1:2" x14ac:dyDescent="0.2">
      <c r="A196946" t="s">
        <v>356</v>
      </c>
      <c r="B196946">
        <v>100</v>
      </c>
    </row>
    <row r="196947" spans="1:2" x14ac:dyDescent="0.2">
      <c r="A196947" t="s">
        <v>357</v>
      </c>
      <c r="B196947">
        <v>100</v>
      </c>
    </row>
    <row r="196948" spans="1:2" x14ac:dyDescent="0.2">
      <c r="A196948" t="s">
        <v>358</v>
      </c>
      <c r="B196948">
        <v>100</v>
      </c>
    </row>
    <row r="196949" spans="1:2" x14ac:dyDescent="0.2">
      <c r="A196949" t="s">
        <v>359</v>
      </c>
      <c r="B196949">
        <v>100</v>
      </c>
    </row>
    <row r="196950" spans="1:2" x14ac:dyDescent="0.2">
      <c r="A196950" t="s">
        <v>360</v>
      </c>
      <c r="B196950">
        <v>100</v>
      </c>
    </row>
    <row r="196951" spans="1:2" x14ac:dyDescent="0.2">
      <c r="A196951" t="s">
        <v>361</v>
      </c>
      <c r="B196951">
        <v>100</v>
      </c>
    </row>
    <row r="196952" spans="1:2" x14ac:dyDescent="0.2">
      <c r="A196952" t="s">
        <v>362</v>
      </c>
      <c r="B196952">
        <v>100</v>
      </c>
    </row>
    <row r="196953" spans="1:2" x14ac:dyDescent="0.2">
      <c r="A196953" t="s">
        <v>363</v>
      </c>
      <c r="B196953">
        <v>100</v>
      </c>
    </row>
    <row r="196954" spans="1:2" x14ac:dyDescent="0.2">
      <c r="A196954" t="s">
        <v>364</v>
      </c>
      <c r="B196954">
        <v>100</v>
      </c>
    </row>
    <row r="196955" spans="1:2" x14ac:dyDescent="0.2">
      <c r="A196955" t="s">
        <v>365</v>
      </c>
      <c r="B196955">
        <v>100</v>
      </c>
    </row>
    <row r="196956" spans="1:2" x14ac:dyDescent="0.2">
      <c r="A196956" t="s">
        <v>366</v>
      </c>
      <c r="B196956">
        <v>100</v>
      </c>
    </row>
    <row r="196957" spans="1:2" x14ac:dyDescent="0.2">
      <c r="A196957" t="s">
        <v>367</v>
      </c>
      <c r="B196957">
        <v>100</v>
      </c>
    </row>
    <row r="196958" spans="1:2" x14ac:dyDescent="0.2">
      <c r="A196958" t="s">
        <v>368</v>
      </c>
      <c r="B196958">
        <v>100</v>
      </c>
    </row>
    <row r="196959" spans="1:2" x14ac:dyDescent="0.2">
      <c r="A196959" t="s">
        <v>369</v>
      </c>
      <c r="B196959">
        <v>100</v>
      </c>
    </row>
    <row r="196960" spans="1:2" x14ac:dyDescent="0.2">
      <c r="A196960" t="s">
        <v>370</v>
      </c>
      <c r="B196960">
        <v>100</v>
      </c>
    </row>
    <row r="196961" spans="1:2" x14ac:dyDescent="0.2">
      <c r="A196961" t="s">
        <v>371</v>
      </c>
      <c r="B196961">
        <v>100</v>
      </c>
    </row>
    <row r="196962" spans="1:2" x14ac:dyDescent="0.2">
      <c r="A196962" t="s">
        <v>372</v>
      </c>
      <c r="B196962">
        <v>100</v>
      </c>
    </row>
    <row r="196963" spans="1:2" x14ac:dyDescent="0.2">
      <c r="A196963" t="s">
        <v>373</v>
      </c>
      <c r="B196963">
        <v>100</v>
      </c>
    </row>
    <row r="196964" spans="1:2" x14ac:dyDescent="0.2">
      <c r="A196964" t="s">
        <v>374</v>
      </c>
      <c r="B196964">
        <v>100</v>
      </c>
    </row>
    <row r="196965" spans="1:2" x14ac:dyDescent="0.2">
      <c r="A196965" t="s">
        <v>375</v>
      </c>
      <c r="B196965">
        <v>1.956</v>
      </c>
    </row>
    <row r="196966" spans="1:2" x14ac:dyDescent="0.2">
      <c r="A196966" t="s">
        <v>376</v>
      </c>
      <c r="B196966">
        <v>1</v>
      </c>
    </row>
    <row r="196967" spans="1:2" x14ac:dyDescent="0.2">
      <c r="A196967" t="s">
        <v>304</v>
      </c>
      <c r="B196967">
        <v>100</v>
      </c>
    </row>
    <row r="212993" spans="1:2" x14ac:dyDescent="0.2">
      <c r="A212993" t="s">
        <v>15</v>
      </c>
      <c r="B212993" t="s">
        <v>16</v>
      </c>
    </row>
    <row r="212994" spans="1:2" x14ac:dyDescent="0.2">
      <c r="A212994" t="s">
        <v>17</v>
      </c>
      <c r="B212994" t="s">
        <v>18</v>
      </c>
    </row>
    <row r="212995" spans="1:2" x14ac:dyDescent="0.2">
      <c r="A212995" t="s">
        <v>19</v>
      </c>
      <c r="B212995">
        <v>7.11</v>
      </c>
    </row>
    <row r="212996" spans="1:2" x14ac:dyDescent="0.2">
      <c r="A212996" t="s">
        <v>20</v>
      </c>
      <c r="B212996" t="s">
        <v>21</v>
      </c>
    </row>
    <row r="212997" spans="1:2" x14ac:dyDescent="0.2">
      <c r="A212997" t="s">
        <v>22</v>
      </c>
      <c r="B212997" s="6">
        <v>42977.552534722221</v>
      </c>
    </row>
    <row r="212998" spans="1:2" x14ac:dyDescent="0.2">
      <c r="A212998" t="s">
        <v>24</v>
      </c>
      <c r="B212998">
        <v>0</v>
      </c>
    </row>
    <row r="212999" spans="1:2" x14ac:dyDescent="0.2">
      <c r="A212999" t="s">
        <v>25</v>
      </c>
      <c r="B212999">
        <v>0</v>
      </c>
    </row>
    <row r="213000" spans="1:2" x14ac:dyDescent="0.2">
      <c r="A213000" t="s">
        <v>26</v>
      </c>
      <c r="B213000">
        <v>0</v>
      </c>
    </row>
    <row r="213001" spans="1:2" x14ac:dyDescent="0.2">
      <c r="A213001" t="s">
        <v>27</v>
      </c>
      <c r="B213001">
        <v>0</v>
      </c>
    </row>
    <row r="213002" spans="1:2" x14ac:dyDescent="0.2">
      <c r="A213002" t="s">
        <v>28</v>
      </c>
      <c r="B213002">
        <v>0</v>
      </c>
    </row>
    <row r="213003" spans="1:2" x14ac:dyDescent="0.2">
      <c r="A213003" t="s">
        <v>29</v>
      </c>
      <c r="B213003">
        <v>0</v>
      </c>
    </row>
    <row r="213004" spans="1:2" x14ac:dyDescent="0.2">
      <c r="A213004" t="s">
        <v>30</v>
      </c>
      <c r="B213004">
        <v>0</v>
      </c>
    </row>
    <row r="213005" spans="1:2" x14ac:dyDescent="0.2">
      <c r="A213005" t="s">
        <v>31</v>
      </c>
      <c r="B213005">
        <v>0</v>
      </c>
    </row>
    <row r="213006" spans="1:2" x14ac:dyDescent="0.2">
      <c r="A213006" t="s">
        <v>32</v>
      </c>
      <c r="B213006">
        <v>0</v>
      </c>
    </row>
    <row r="213007" spans="1:2" x14ac:dyDescent="0.2">
      <c r="A213007" t="s">
        <v>33</v>
      </c>
      <c r="B213007">
        <v>0</v>
      </c>
    </row>
    <row r="213008" spans="1:2" x14ac:dyDescent="0.2">
      <c r="A213008" t="s">
        <v>34</v>
      </c>
      <c r="B213008">
        <v>2.2000000000000002</v>
      </c>
    </row>
    <row r="213009" spans="1:2" x14ac:dyDescent="0.2">
      <c r="A213009" t="s">
        <v>35</v>
      </c>
      <c r="B213009">
        <v>17.399999999999999</v>
      </c>
    </row>
    <row r="213010" spans="1:2" x14ac:dyDescent="0.2">
      <c r="A213010" t="s">
        <v>36</v>
      </c>
      <c r="B213010">
        <v>0</v>
      </c>
    </row>
    <row r="213011" spans="1:2" x14ac:dyDescent="0.2">
      <c r="A213011" t="s">
        <v>37</v>
      </c>
      <c r="B213011">
        <v>0</v>
      </c>
    </row>
    <row r="213012" spans="1:2" x14ac:dyDescent="0.2">
      <c r="A213012" t="s">
        <v>38</v>
      </c>
      <c r="B213012">
        <v>0</v>
      </c>
    </row>
    <row r="213013" spans="1:2" x14ac:dyDescent="0.2">
      <c r="A213013" t="s">
        <v>39</v>
      </c>
      <c r="B213013">
        <v>0</v>
      </c>
    </row>
    <row r="213014" spans="1:2" x14ac:dyDescent="0.2">
      <c r="A213014" t="s">
        <v>40</v>
      </c>
      <c r="B213014">
        <v>0</v>
      </c>
    </row>
    <row r="213015" spans="1:2" x14ac:dyDescent="0.2">
      <c r="A213015" t="s">
        <v>41</v>
      </c>
      <c r="B213015">
        <v>0</v>
      </c>
    </row>
    <row r="213016" spans="1:2" x14ac:dyDescent="0.2">
      <c r="A213016" t="s">
        <v>42</v>
      </c>
      <c r="B213016">
        <v>0</v>
      </c>
    </row>
    <row r="213017" spans="1:2" x14ac:dyDescent="0.2">
      <c r="A213017" t="s">
        <v>43</v>
      </c>
      <c r="B213017">
        <v>0</v>
      </c>
    </row>
    <row r="213018" spans="1:2" x14ac:dyDescent="0.2">
      <c r="A213018" t="s">
        <v>44</v>
      </c>
      <c r="B213018">
        <v>0</v>
      </c>
    </row>
    <row r="213019" spans="1:2" x14ac:dyDescent="0.2">
      <c r="A213019" t="s">
        <v>45</v>
      </c>
      <c r="B213019">
        <v>0</v>
      </c>
    </row>
    <row r="213020" spans="1:2" x14ac:dyDescent="0.2">
      <c r="A213020" t="s">
        <v>46</v>
      </c>
      <c r="B213020">
        <v>0</v>
      </c>
    </row>
    <row r="213021" spans="1:2" x14ac:dyDescent="0.2">
      <c r="A213021" t="s">
        <v>47</v>
      </c>
      <c r="B213021">
        <v>0</v>
      </c>
    </row>
    <row r="213022" spans="1:2" x14ac:dyDescent="0.2">
      <c r="A213022" t="s">
        <v>48</v>
      </c>
      <c r="B213022">
        <v>0</v>
      </c>
    </row>
    <row r="213023" spans="1:2" x14ac:dyDescent="0.2">
      <c r="A213023" t="s">
        <v>49</v>
      </c>
      <c r="B213023">
        <v>0</v>
      </c>
    </row>
    <row r="213024" spans="1:2" x14ac:dyDescent="0.2">
      <c r="A213024" t="s">
        <v>50</v>
      </c>
      <c r="B213024">
        <v>0</v>
      </c>
    </row>
    <row r="213025" spans="1:2" x14ac:dyDescent="0.2">
      <c r="A213025" t="s">
        <v>51</v>
      </c>
      <c r="B213025">
        <v>0</v>
      </c>
    </row>
    <row r="213026" spans="1:2" x14ac:dyDescent="0.2">
      <c r="A213026" t="s">
        <v>52</v>
      </c>
      <c r="B213026">
        <v>0</v>
      </c>
    </row>
    <row r="213027" spans="1:2" x14ac:dyDescent="0.2">
      <c r="A213027" t="s">
        <v>53</v>
      </c>
      <c r="B213027">
        <v>0</v>
      </c>
    </row>
    <row r="213028" spans="1:2" x14ac:dyDescent="0.2">
      <c r="A213028" t="s">
        <v>54</v>
      </c>
      <c r="B213028">
        <v>0</v>
      </c>
    </row>
    <row r="213029" spans="1:2" x14ac:dyDescent="0.2">
      <c r="A213029" t="s">
        <v>55</v>
      </c>
      <c r="B213029">
        <v>0</v>
      </c>
    </row>
    <row r="213030" spans="1:2" x14ac:dyDescent="0.2">
      <c r="A213030" t="s">
        <v>56</v>
      </c>
      <c r="B213030">
        <v>0</v>
      </c>
    </row>
    <row r="213031" spans="1:2" x14ac:dyDescent="0.2">
      <c r="A213031" t="s">
        <v>57</v>
      </c>
      <c r="B213031">
        <v>0</v>
      </c>
    </row>
    <row r="213032" spans="1:2" x14ac:dyDescent="0.2">
      <c r="A213032" t="s">
        <v>58</v>
      </c>
      <c r="B213032">
        <v>0</v>
      </c>
    </row>
    <row r="213033" spans="1:2" x14ac:dyDescent="0.2">
      <c r="A213033" t="s">
        <v>59</v>
      </c>
      <c r="B213033">
        <v>0</v>
      </c>
    </row>
    <row r="213034" spans="1:2" x14ac:dyDescent="0.2">
      <c r="A213034" t="s">
        <v>60</v>
      </c>
      <c r="B213034">
        <v>0</v>
      </c>
    </row>
    <row r="213035" spans="1:2" x14ac:dyDescent="0.2">
      <c r="A213035" t="s">
        <v>61</v>
      </c>
      <c r="B213035">
        <v>0</v>
      </c>
    </row>
    <row r="213036" spans="1:2" x14ac:dyDescent="0.2">
      <c r="A213036" t="s">
        <v>62</v>
      </c>
      <c r="B213036">
        <v>0</v>
      </c>
    </row>
    <row r="213037" spans="1:2" x14ac:dyDescent="0.2">
      <c r="A213037" t="s">
        <v>63</v>
      </c>
      <c r="B213037">
        <v>0</v>
      </c>
    </row>
    <row r="213038" spans="1:2" x14ac:dyDescent="0.2">
      <c r="A213038" t="s">
        <v>64</v>
      </c>
      <c r="B213038">
        <v>0</v>
      </c>
    </row>
    <row r="213039" spans="1:2" x14ac:dyDescent="0.2">
      <c r="A213039" t="s">
        <v>65</v>
      </c>
      <c r="B213039">
        <v>0</v>
      </c>
    </row>
    <row r="213040" spans="1:2" x14ac:dyDescent="0.2">
      <c r="A213040" t="s">
        <v>66</v>
      </c>
      <c r="B213040">
        <v>5.6</v>
      </c>
    </row>
    <row r="213041" spans="1:2" x14ac:dyDescent="0.2">
      <c r="A213041" t="s">
        <v>67</v>
      </c>
      <c r="B213041">
        <v>74.8</v>
      </c>
    </row>
    <row r="213042" spans="1:2" x14ac:dyDescent="0.2">
      <c r="A213042" t="s">
        <v>68</v>
      </c>
      <c r="B213042">
        <v>0</v>
      </c>
    </row>
    <row r="213043" spans="1:2" x14ac:dyDescent="0.2">
      <c r="A213043" t="s">
        <v>69</v>
      </c>
      <c r="B213043">
        <v>0</v>
      </c>
    </row>
    <row r="213044" spans="1:2" x14ac:dyDescent="0.2">
      <c r="A213044" t="s">
        <v>70</v>
      </c>
      <c r="B213044">
        <v>0</v>
      </c>
    </row>
    <row r="213045" spans="1:2" x14ac:dyDescent="0.2">
      <c r="A213045" t="s">
        <v>71</v>
      </c>
      <c r="B213045">
        <v>0</v>
      </c>
    </row>
    <row r="213046" spans="1:2" x14ac:dyDescent="0.2">
      <c r="A213046" t="s">
        <v>72</v>
      </c>
      <c r="B213046">
        <v>0</v>
      </c>
    </row>
    <row r="213047" spans="1:2" x14ac:dyDescent="0.2">
      <c r="A213047" t="s">
        <v>73</v>
      </c>
      <c r="B213047">
        <v>0</v>
      </c>
    </row>
    <row r="213048" spans="1:2" x14ac:dyDescent="0.2">
      <c r="A213048" t="s">
        <v>74</v>
      </c>
      <c r="B213048">
        <v>0</v>
      </c>
    </row>
    <row r="213049" spans="1:2" x14ac:dyDescent="0.2">
      <c r="A213049" t="s">
        <v>75</v>
      </c>
      <c r="B213049">
        <v>0</v>
      </c>
    </row>
    <row r="213050" spans="1:2" x14ac:dyDescent="0.2">
      <c r="A213050" t="s">
        <v>76</v>
      </c>
      <c r="B213050">
        <v>0</v>
      </c>
    </row>
    <row r="213051" spans="1:2" x14ac:dyDescent="0.2">
      <c r="A213051" t="s">
        <v>77</v>
      </c>
      <c r="B213051">
        <v>0</v>
      </c>
    </row>
    <row r="213052" spans="1:2" x14ac:dyDescent="0.2">
      <c r="A213052" t="s">
        <v>78</v>
      </c>
      <c r="B213052">
        <v>0</v>
      </c>
    </row>
    <row r="213053" spans="1:2" x14ac:dyDescent="0.2">
      <c r="A213053" t="s">
        <v>79</v>
      </c>
      <c r="B213053">
        <v>0</v>
      </c>
    </row>
    <row r="213054" spans="1:2" x14ac:dyDescent="0.2">
      <c r="A213054" t="s">
        <v>80</v>
      </c>
      <c r="B213054">
        <v>0</v>
      </c>
    </row>
    <row r="213055" spans="1:2" x14ac:dyDescent="0.2">
      <c r="A213055" t="s">
        <v>81</v>
      </c>
      <c r="B213055">
        <v>0</v>
      </c>
    </row>
    <row r="213056" spans="1:2" x14ac:dyDescent="0.2">
      <c r="A213056" t="s">
        <v>82</v>
      </c>
      <c r="B213056">
        <v>0</v>
      </c>
    </row>
    <row r="213057" spans="1:2" x14ac:dyDescent="0.2">
      <c r="A213057" t="s">
        <v>83</v>
      </c>
      <c r="B213057">
        <v>0</v>
      </c>
    </row>
    <row r="213058" spans="1:2" x14ac:dyDescent="0.2">
      <c r="A213058" t="s">
        <v>84</v>
      </c>
      <c r="B213058">
        <v>0</v>
      </c>
    </row>
    <row r="213059" spans="1:2" x14ac:dyDescent="0.2">
      <c r="A213059" t="s">
        <v>85</v>
      </c>
      <c r="B213059">
        <v>0</v>
      </c>
    </row>
    <row r="213060" spans="1:2" x14ac:dyDescent="0.2">
      <c r="A213060" t="s">
        <v>86</v>
      </c>
      <c r="B213060">
        <v>0</v>
      </c>
    </row>
    <row r="213061" spans="1:2" x14ac:dyDescent="0.2">
      <c r="A213061" t="s">
        <v>87</v>
      </c>
      <c r="B213061">
        <v>0</v>
      </c>
    </row>
    <row r="213062" spans="1:2" x14ac:dyDescent="0.2">
      <c r="A213062" t="s">
        <v>88</v>
      </c>
      <c r="B213062">
        <v>0</v>
      </c>
    </row>
    <row r="213063" spans="1:2" x14ac:dyDescent="0.2">
      <c r="A213063" t="s">
        <v>89</v>
      </c>
      <c r="B213063">
        <v>0</v>
      </c>
    </row>
    <row r="213064" spans="1:2" x14ac:dyDescent="0.2">
      <c r="A213064" t="s">
        <v>90</v>
      </c>
      <c r="B213064">
        <v>0</v>
      </c>
    </row>
    <row r="213065" spans="1:2" x14ac:dyDescent="0.2">
      <c r="A213065" t="s">
        <v>91</v>
      </c>
      <c r="B213065">
        <v>0</v>
      </c>
    </row>
    <row r="213066" spans="1:2" x14ac:dyDescent="0.2">
      <c r="A213066" t="s">
        <v>92</v>
      </c>
      <c r="B213066">
        <v>0</v>
      </c>
    </row>
    <row r="213067" spans="1:2" x14ac:dyDescent="0.2">
      <c r="A213067" t="s">
        <v>93</v>
      </c>
      <c r="B213067">
        <v>0</v>
      </c>
    </row>
    <row r="213068" spans="1:2" x14ac:dyDescent="0.2">
      <c r="A213068" t="s">
        <v>94</v>
      </c>
      <c r="B213068">
        <v>0.4</v>
      </c>
    </row>
    <row r="213069" spans="1:2" x14ac:dyDescent="0.2">
      <c r="A213069" t="s">
        <v>95</v>
      </c>
      <c r="B213069">
        <v>0.4632</v>
      </c>
    </row>
    <row r="213070" spans="1:2" x14ac:dyDescent="0.2">
      <c r="A213070" t="s">
        <v>96</v>
      </c>
      <c r="B213070">
        <v>0.53649999999999998</v>
      </c>
    </row>
    <row r="213071" spans="1:2" x14ac:dyDescent="0.2">
      <c r="A213071" t="s">
        <v>97</v>
      </c>
      <c r="B213071">
        <v>0.62129999999999996</v>
      </c>
    </row>
    <row r="213072" spans="1:2" x14ac:dyDescent="0.2">
      <c r="A213072" t="s">
        <v>98</v>
      </c>
      <c r="B213072">
        <v>0.71950000000000003</v>
      </c>
    </row>
    <row r="213073" spans="1:2" x14ac:dyDescent="0.2">
      <c r="A213073" t="s">
        <v>99</v>
      </c>
      <c r="B213073">
        <v>0.83320000000000005</v>
      </c>
    </row>
    <row r="213074" spans="1:2" x14ac:dyDescent="0.2">
      <c r="A213074" t="s">
        <v>100</v>
      </c>
      <c r="B213074">
        <v>0.96489999999999998</v>
      </c>
    </row>
    <row r="213075" spans="1:2" x14ac:dyDescent="0.2">
      <c r="A213075" t="s">
        <v>101</v>
      </c>
      <c r="B213075">
        <v>1.117</v>
      </c>
    </row>
    <row r="213076" spans="1:2" x14ac:dyDescent="0.2">
      <c r="A213076" t="s">
        <v>102</v>
      </c>
      <c r="B213076">
        <v>1.294</v>
      </c>
    </row>
    <row r="213077" spans="1:2" x14ac:dyDescent="0.2">
      <c r="A213077" t="s">
        <v>103</v>
      </c>
      <c r="B213077">
        <v>1.4990000000000001</v>
      </c>
    </row>
    <row r="213078" spans="1:2" x14ac:dyDescent="0.2">
      <c r="A213078" t="s">
        <v>104</v>
      </c>
      <c r="B213078">
        <v>1.736</v>
      </c>
    </row>
    <row r="213079" spans="1:2" x14ac:dyDescent="0.2">
      <c r="A213079" t="s">
        <v>105</v>
      </c>
      <c r="B213079">
        <v>2.0099999999999998</v>
      </c>
    </row>
    <row r="213080" spans="1:2" x14ac:dyDescent="0.2">
      <c r="A213080" t="s">
        <v>106</v>
      </c>
      <c r="B213080">
        <v>2.3279999999999998</v>
      </c>
    </row>
    <row r="213081" spans="1:2" x14ac:dyDescent="0.2">
      <c r="A213081" t="s">
        <v>107</v>
      </c>
      <c r="B213081">
        <v>2.6960000000000002</v>
      </c>
    </row>
    <row r="213082" spans="1:2" x14ac:dyDescent="0.2">
      <c r="A213082" t="s">
        <v>108</v>
      </c>
      <c r="B213082">
        <v>3.1219999999999999</v>
      </c>
    </row>
    <row r="213083" spans="1:2" x14ac:dyDescent="0.2">
      <c r="A213083" t="s">
        <v>109</v>
      </c>
      <c r="B213083">
        <v>3.6150000000000002</v>
      </c>
    </row>
    <row r="213084" spans="1:2" x14ac:dyDescent="0.2">
      <c r="A213084" t="s">
        <v>110</v>
      </c>
      <c r="B213084">
        <v>4.1870000000000003</v>
      </c>
    </row>
    <row r="213085" spans="1:2" x14ac:dyDescent="0.2">
      <c r="A213085" t="s">
        <v>111</v>
      </c>
      <c r="B213085">
        <v>4.8490000000000002</v>
      </c>
    </row>
    <row r="213086" spans="1:2" x14ac:dyDescent="0.2">
      <c r="A213086" t="s">
        <v>112</v>
      </c>
      <c r="B213086">
        <v>5.6150000000000002</v>
      </c>
    </row>
    <row r="213087" spans="1:2" x14ac:dyDescent="0.2">
      <c r="A213087" t="s">
        <v>113</v>
      </c>
      <c r="B213087">
        <v>6.5030000000000001</v>
      </c>
    </row>
    <row r="213088" spans="1:2" x14ac:dyDescent="0.2">
      <c r="A213088" t="s">
        <v>114</v>
      </c>
      <c r="B213088">
        <v>7.5309999999999997</v>
      </c>
    </row>
    <row r="213089" spans="1:2" x14ac:dyDescent="0.2">
      <c r="A213089" t="s">
        <v>115</v>
      </c>
      <c r="B213089">
        <v>8.7210000000000001</v>
      </c>
    </row>
    <row r="213090" spans="1:2" x14ac:dyDescent="0.2">
      <c r="A213090" t="s">
        <v>116</v>
      </c>
      <c r="B213090">
        <v>10.1</v>
      </c>
    </row>
    <row r="213091" spans="1:2" x14ac:dyDescent="0.2">
      <c r="A213091" t="s">
        <v>117</v>
      </c>
      <c r="B213091">
        <v>11.7</v>
      </c>
    </row>
    <row r="213092" spans="1:2" x14ac:dyDescent="0.2">
      <c r="A213092" t="s">
        <v>118</v>
      </c>
      <c r="B213092">
        <v>13.54</v>
      </c>
    </row>
    <row r="213093" spans="1:2" x14ac:dyDescent="0.2">
      <c r="A213093" t="s">
        <v>119</v>
      </c>
      <c r="B213093">
        <v>15.69</v>
      </c>
    </row>
    <row r="213094" spans="1:2" x14ac:dyDescent="0.2">
      <c r="A213094" t="s">
        <v>120</v>
      </c>
      <c r="B213094">
        <v>18.170000000000002</v>
      </c>
    </row>
    <row r="213095" spans="1:2" x14ac:dyDescent="0.2">
      <c r="A213095" t="s">
        <v>121</v>
      </c>
      <c r="B213095">
        <v>21.04</v>
      </c>
    </row>
    <row r="213096" spans="1:2" x14ac:dyDescent="0.2">
      <c r="A213096" t="s">
        <v>122</v>
      </c>
      <c r="B213096">
        <v>24.36</v>
      </c>
    </row>
    <row r="213097" spans="1:2" x14ac:dyDescent="0.2">
      <c r="A213097" t="s">
        <v>123</v>
      </c>
      <c r="B213097">
        <v>28.21</v>
      </c>
    </row>
    <row r="213098" spans="1:2" x14ac:dyDescent="0.2">
      <c r="A213098" t="s">
        <v>124</v>
      </c>
      <c r="B213098">
        <v>32.67</v>
      </c>
    </row>
    <row r="213099" spans="1:2" x14ac:dyDescent="0.2">
      <c r="A213099" t="s">
        <v>125</v>
      </c>
      <c r="B213099">
        <v>37.840000000000003</v>
      </c>
    </row>
    <row r="213100" spans="1:2" x14ac:dyDescent="0.2">
      <c r="A213100" t="s">
        <v>126</v>
      </c>
      <c r="B213100">
        <v>43.82</v>
      </c>
    </row>
    <row r="213101" spans="1:2" x14ac:dyDescent="0.2">
      <c r="A213101" t="s">
        <v>127</v>
      </c>
      <c r="B213101">
        <v>50.75</v>
      </c>
    </row>
    <row r="213102" spans="1:2" x14ac:dyDescent="0.2">
      <c r="A213102" t="s">
        <v>128</v>
      </c>
      <c r="B213102">
        <v>58.77</v>
      </c>
    </row>
    <row r="213103" spans="1:2" x14ac:dyDescent="0.2">
      <c r="A213103" t="s">
        <v>129</v>
      </c>
      <c r="B213103">
        <v>68.06</v>
      </c>
    </row>
    <row r="213104" spans="1:2" x14ac:dyDescent="0.2">
      <c r="A213104" t="s">
        <v>130</v>
      </c>
      <c r="B213104">
        <v>78.819999999999993</v>
      </c>
    </row>
    <row r="213105" spans="1:2" x14ac:dyDescent="0.2">
      <c r="A213105" t="s">
        <v>131</v>
      </c>
      <c r="B213105">
        <v>91.28</v>
      </c>
    </row>
    <row r="213106" spans="1:2" x14ac:dyDescent="0.2">
      <c r="A213106" t="s">
        <v>132</v>
      </c>
      <c r="B213106">
        <v>105.7</v>
      </c>
    </row>
    <row r="213107" spans="1:2" x14ac:dyDescent="0.2">
      <c r="A213107" t="s">
        <v>133</v>
      </c>
      <c r="B213107">
        <v>122.4</v>
      </c>
    </row>
    <row r="213108" spans="1:2" x14ac:dyDescent="0.2">
      <c r="A213108" t="s">
        <v>134</v>
      </c>
      <c r="B213108">
        <v>141.80000000000001</v>
      </c>
    </row>
    <row r="213109" spans="1:2" x14ac:dyDescent="0.2">
      <c r="A213109" t="s">
        <v>135</v>
      </c>
      <c r="B213109">
        <v>164.2</v>
      </c>
    </row>
    <row r="213110" spans="1:2" x14ac:dyDescent="0.2">
      <c r="A213110" t="s">
        <v>136</v>
      </c>
      <c r="B213110">
        <v>190.1</v>
      </c>
    </row>
    <row r="213111" spans="1:2" x14ac:dyDescent="0.2">
      <c r="A213111" t="s">
        <v>137</v>
      </c>
      <c r="B213111">
        <v>220.2</v>
      </c>
    </row>
    <row r="213112" spans="1:2" x14ac:dyDescent="0.2">
      <c r="A213112" t="s">
        <v>138</v>
      </c>
      <c r="B213112">
        <v>255</v>
      </c>
    </row>
    <row r="213113" spans="1:2" x14ac:dyDescent="0.2">
      <c r="A213113" t="s">
        <v>139</v>
      </c>
      <c r="B213113">
        <v>295.3</v>
      </c>
    </row>
    <row r="213114" spans="1:2" x14ac:dyDescent="0.2">
      <c r="A213114" t="s">
        <v>140</v>
      </c>
      <c r="B213114">
        <v>342</v>
      </c>
    </row>
    <row r="213115" spans="1:2" x14ac:dyDescent="0.2">
      <c r="A213115" t="s">
        <v>141</v>
      </c>
      <c r="B213115">
        <v>396.1</v>
      </c>
    </row>
    <row r="213116" spans="1:2" x14ac:dyDescent="0.2">
      <c r="A213116" t="s">
        <v>142</v>
      </c>
      <c r="B213116">
        <v>458.7</v>
      </c>
    </row>
    <row r="213117" spans="1:2" x14ac:dyDescent="0.2">
      <c r="A213117" t="s">
        <v>143</v>
      </c>
      <c r="B213117">
        <v>531.20000000000005</v>
      </c>
    </row>
    <row r="213118" spans="1:2" x14ac:dyDescent="0.2">
      <c r="A213118" t="s">
        <v>144</v>
      </c>
      <c r="B213118">
        <v>615.1</v>
      </c>
    </row>
    <row r="213119" spans="1:2" x14ac:dyDescent="0.2">
      <c r="A213119" t="s">
        <v>145</v>
      </c>
      <c r="B213119">
        <v>712.4</v>
      </c>
    </row>
    <row r="213120" spans="1:2" x14ac:dyDescent="0.2">
      <c r="A213120" t="s">
        <v>146</v>
      </c>
      <c r="B213120">
        <v>825</v>
      </c>
    </row>
    <row r="213121" spans="1:2" x14ac:dyDescent="0.2">
      <c r="A213121" t="s">
        <v>147</v>
      </c>
      <c r="B213121">
        <v>955.4</v>
      </c>
    </row>
    <row r="213122" spans="1:2" x14ac:dyDescent="0.2">
      <c r="A213122" t="s">
        <v>148</v>
      </c>
      <c r="B213122">
        <v>1106</v>
      </c>
    </row>
    <row r="213123" spans="1:2" x14ac:dyDescent="0.2">
      <c r="A213123" t="s">
        <v>149</v>
      </c>
      <c r="B213123">
        <v>1281</v>
      </c>
    </row>
    <row r="213124" spans="1:2" x14ac:dyDescent="0.2">
      <c r="A213124" t="s">
        <v>150</v>
      </c>
      <c r="B213124">
        <v>1484</v>
      </c>
    </row>
    <row r="213125" spans="1:2" x14ac:dyDescent="0.2">
      <c r="A213125" t="s">
        <v>151</v>
      </c>
      <c r="B213125">
        <v>1718</v>
      </c>
    </row>
    <row r="213126" spans="1:2" x14ac:dyDescent="0.2">
      <c r="A213126" t="s">
        <v>152</v>
      </c>
      <c r="B213126">
        <v>1990</v>
      </c>
    </row>
    <row r="213127" spans="1:2" x14ac:dyDescent="0.2">
      <c r="A213127" t="s">
        <v>153</v>
      </c>
      <c r="B213127">
        <v>2305</v>
      </c>
    </row>
    <row r="213128" spans="1:2" x14ac:dyDescent="0.2">
      <c r="A213128" t="s">
        <v>154</v>
      </c>
      <c r="B213128">
        <v>2669</v>
      </c>
    </row>
    <row r="213129" spans="1:2" x14ac:dyDescent="0.2">
      <c r="A213129" t="s">
        <v>155</v>
      </c>
      <c r="B213129">
        <v>3091</v>
      </c>
    </row>
    <row r="213130" spans="1:2" x14ac:dyDescent="0.2">
      <c r="A213130" t="s">
        <v>156</v>
      </c>
      <c r="B213130">
        <v>3580</v>
      </c>
    </row>
    <row r="213131" spans="1:2" x14ac:dyDescent="0.2">
      <c r="A213131" t="s">
        <v>157</v>
      </c>
      <c r="B213131">
        <v>4145</v>
      </c>
    </row>
    <row r="213132" spans="1:2" x14ac:dyDescent="0.2">
      <c r="A213132" t="s">
        <v>158</v>
      </c>
      <c r="B213132">
        <v>4801</v>
      </c>
    </row>
    <row r="213133" spans="1:2" x14ac:dyDescent="0.2">
      <c r="A213133" t="s">
        <v>159</v>
      </c>
      <c r="B213133">
        <v>5560</v>
      </c>
    </row>
    <row r="213134" spans="1:2" x14ac:dyDescent="0.2">
      <c r="A213134" t="s">
        <v>160</v>
      </c>
      <c r="B213134">
        <v>6439</v>
      </c>
    </row>
    <row r="213135" spans="1:2" x14ac:dyDescent="0.2">
      <c r="A213135" t="s">
        <v>161</v>
      </c>
      <c r="B213135">
        <v>7456</v>
      </c>
    </row>
    <row r="213136" spans="1:2" x14ac:dyDescent="0.2">
      <c r="A213136" t="s">
        <v>162</v>
      </c>
      <c r="B213136">
        <v>8635</v>
      </c>
    </row>
    <row r="213137" spans="1:2" x14ac:dyDescent="0.2">
      <c r="A213137" t="s">
        <v>163</v>
      </c>
      <c r="B213137" s="7">
        <v>10000</v>
      </c>
    </row>
    <row r="213138" spans="1:2" x14ac:dyDescent="0.2">
      <c r="A213138" t="s">
        <v>164</v>
      </c>
      <c r="B213138">
        <v>0</v>
      </c>
    </row>
    <row r="213139" spans="1:2" x14ac:dyDescent="0.2">
      <c r="A213139" t="s">
        <v>165</v>
      </c>
      <c r="B213139">
        <v>0</v>
      </c>
    </row>
    <row r="213140" spans="1:2" x14ac:dyDescent="0.2">
      <c r="A213140" t="s">
        <v>166</v>
      </c>
      <c r="B213140">
        <v>0</v>
      </c>
    </row>
    <row r="213141" spans="1:2" x14ac:dyDescent="0.2">
      <c r="A213141" t="s">
        <v>167</v>
      </c>
      <c r="B213141">
        <v>0</v>
      </c>
    </row>
    <row r="213142" spans="1:2" x14ac:dyDescent="0.2">
      <c r="A213142" t="s">
        <v>168</v>
      </c>
      <c r="B213142">
        <v>0</v>
      </c>
    </row>
    <row r="213143" spans="1:2" x14ac:dyDescent="0.2">
      <c r="A213143" t="s">
        <v>169</v>
      </c>
      <c r="B213143">
        <v>0</v>
      </c>
    </row>
    <row r="213144" spans="1:2" x14ac:dyDescent="0.2">
      <c r="A213144" t="s">
        <v>170</v>
      </c>
      <c r="B213144">
        <v>0</v>
      </c>
    </row>
    <row r="213145" spans="1:2" x14ac:dyDescent="0.2">
      <c r="A213145" t="s">
        <v>171</v>
      </c>
      <c r="B213145">
        <v>0</v>
      </c>
    </row>
    <row r="213146" spans="1:2" x14ac:dyDescent="0.2">
      <c r="A213146" t="s">
        <v>172</v>
      </c>
      <c r="B213146">
        <v>0</v>
      </c>
    </row>
    <row r="213147" spans="1:2" x14ac:dyDescent="0.2">
      <c r="A213147" t="s">
        <v>173</v>
      </c>
      <c r="B213147">
        <v>4.0999999999999996</v>
      </c>
    </row>
    <row r="213148" spans="1:2" x14ac:dyDescent="0.2">
      <c r="A213148" t="s">
        <v>174</v>
      </c>
      <c r="B213148">
        <v>29.1</v>
      </c>
    </row>
    <row r="213149" spans="1:2" x14ac:dyDescent="0.2">
      <c r="A213149" t="s">
        <v>175</v>
      </c>
      <c r="B213149">
        <v>45.9</v>
      </c>
    </row>
    <row r="213150" spans="1:2" x14ac:dyDescent="0.2">
      <c r="A213150" t="s">
        <v>176</v>
      </c>
      <c r="B213150">
        <v>20.9</v>
      </c>
    </row>
    <row r="213151" spans="1:2" x14ac:dyDescent="0.2">
      <c r="A213151" t="s">
        <v>177</v>
      </c>
      <c r="B213151">
        <v>0</v>
      </c>
    </row>
    <row r="213152" spans="1:2" x14ac:dyDescent="0.2">
      <c r="A213152" t="s">
        <v>178</v>
      </c>
      <c r="B213152">
        <v>0</v>
      </c>
    </row>
    <row r="213153" spans="1:2" x14ac:dyDescent="0.2">
      <c r="A213153" t="s">
        <v>179</v>
      </c>
      <c r="B213153">
        <v>0</v>
      </c>
    </row>
    <row r="213154" spans="1:2" x14ac:dyDescent="0.2">
      <c r="A213154" t="s">
        <v>180</v>
      </c>
      <c r="B213154">
        <v>0</v>
      </c>
    </row>
    <row r="213155" spans="1:2" x14ac:dyDescent="0.2">
      <c r="A213155" t="s">
        <v>181</v>
      </c>
      <c r="B213155">
        <v>0</v>
      </c>
    </row>
    <row r="213156" spans="1:2" x14ac:dyDescent="0.2">
      <c r="A213156" t="s">
        <v>182</v>
      </c>
      <c r="B213156">
        <v>0</v>
      </c>
    </row>
    <row r="213157" spans="1:2" x14ac:dyDescent="0.2">
      <c r="A213157" t="s">
        <v>183</v>
      </c>
      <c r="B213157">
        <v>0</v>
      </c>
    </row>
    <row r="213158" spans="1:2" x14ac:dyDescent="0.2">
      <c r="A213158" t="s">
        <v>184</v>
      </c>
      <c r="B213158">
        <v>0</v>
      </c>
    </row>
    <row r="213159" spans="1:2" x14ac:dyDescent="0.2">
      <c r="A213159" t="s">
        <v>185</v>
      </c>
      <c r="B213159">
        <v>0</v>
      </c>
    </row>
    <row r="213160" spans="1:2" x14ac:dyDescent="0.2">
      <c r="A213160" t="s">
        <v>186</v>
      </c>
      <c r="B213160">
        <v>0</v>
      </c>
    </row>
    <row r="213161" spans="1:2" x14ac:dyDescent="0.2">
      <c r="A213161" t="s">
        <v>187</v>
      </c>
      <c r="B213161">
        <v>0</v>
      </c>
    </row>
    <row r="213162" spans="1:2" x14ac:dyDescent="0.2">
      <c r="A213162" t="s">
        <v>188</v>
      </c>
      <c r="B213162">
        <v>0</v>
      </c>
    </row>
    <row r="213163" spans="1:2" x14ac:dyDescent="0.2">
      <c r="A213163" t="s">
        <v>189</v>
      </c>
      <c r="B213163">
        <v>0</v>
      </c>
    </row>
    <row r="213164" spans="1:2" x14ac:dyDescent="0.2">
      <c r="A213164" t="s">
        <v>190</v>
      </c>
      <c r="B213164">
        <v>0</v>
      </c>
    </row>
    <row r="213165" spans="1:2" x14ac:dyDescent="0.2">
      <c r="A213165" t="s">
        <v>191</v>
      </c>
      <c r="B213165">
        <v>0</v>
      </c>
    </row>
    <row r="213166" spans="1:2" x14ac:dyDescent="0.2">
      <c r="A213166" t="s">
        <v>192</v>
      </c>
      <c r="B213166">
        <v>0</v>
      </c>
    </row>
    <row r="213167" spans="1:2" x14ac:dyDescent="0.2">
      <c r="A213167" t="s">
        <v>193</v>
      </c>
      <c r="B213167">
        <v>0</v>
      </c>
    </row>
    <row r="213168" spans="1:2" x14ac:dyDescent="0.2">
      <c r="A213168" t="s">
        <v>194</v>
      </c>
      <c r="B213168">
        <v>0</v>
      </c>
    </row>
    <row r="213169" spans="1:2" x14ac:dyDescent="0.2">
      <c r="A213169" t="s">
        <v>195</v>
      </c>
      <c r="B213169">
        <v>0</v>
      </c>
    </row>
    <row r="213170" spans="1:2" x14ac:dyDescent="0.2">
      <c r="A213170" t="s">
        <v>196</v>
      </c>
      <c r="B213170">
        <v>0</v>
      </c>
    </row>
    <row r="213171" spans="1:2" x14ac:dyDescent="0.2">
      <c r="A213171" t="s">
        <v>197</v>
      </c>
      <c r="B213171">
        <v>0</v>
      </c>
    </row>
    <row r="213172" spans="1:2" x14ac:dyDescent="0.2">
      <c r="A213172" t="s">
        <v>198</v>
      </c>
      <c r="B213172">
        <v>0</v>
      </c>
    </row>
    <row r="213173" spans="1:2" x14ac:dyDescent="0.2">
      <c r="A213173" t="s">
        <v>199</v>
      </c>
      <c r="B213173">
        <v>0</v>
      </c>
    </row>
    <row r="213174" spans="1:2" x14ac:dyDescent="0.2">
      <c r="A213174" t="s">
        <v>200</v>
      </c>
      <c r="B213174">
        <v>0</v>
      </c>
    </row>
    <row r="213175" spans="1:2" x14ac:dyDescent="0.2">
      <c r="A213175" t="s">
        <v>201</v>
      </c>
      <c r="B213175">
        <v>0</v>
      </c>
    </row>
    <row r="213176" spans="1:2" x14ac:dyDescent="0.2">
      <c r="A213176" t="s">
        <v>202</v>
      </c>
      <c r="B213176">
        <v>0</v>
      </c>
    </row>
    <row r="213177" spans="1:2" x14ac:dyDescent="0.2">
      <c r="A213177" t="s">
        <v>203</v>
      </c>
      <c r="B213177">
        <v>0</v>
      </c>
    </row>
    <row r="213178" spans="1:2" x14ac:dyDescent="0.2">
      <c r="A213178" t="s">
        <v>204</v>
      </c>
      <c r="B213178">
        <v>0</v>
      </c>
    </row>
    <row r="213179" spans="1:2" x14ac:dyDescent="0.2">
      <c r="A213179" t="s">
        <v>205</v>
      </c>
      <c r="B213179">
        <v>0</v>
      </c>
    </row>
    <row r="213180" spans="1:2" x14ac:dyDescent="0.2">
      <c r="A213180" t="s">
        <v>206</v>
      </c>
      <c r="B213180">
        <v>0</v>
      </c>
    </row>
    <row r="213181" spans="1:2" x14ac:dyDescent="0.2">
      <c r="A213181" t="s">
        <v>207</v>
      </c>
      <c r="B213181">
        <v>0</v>
      </c>
    </row>
    <row r="213182" spans="1:2" x14ac:dyDescent="0.2">
      <c r="A213182" t="s">
        <v>208</v>
      </c>
      <c r="B213182">
        <v>0</v>
      </c>
    </row>
    <row r="213183" spans="1:2" x14ac:dyDescent="0.2">
      <c r="A213183" t="s">
        <v>209</v>
      </c>
      <c r="B213183">
        <v>0</v>
      </c>
    </row>
    <row r="213184" spans="1:2" x14ac:dyDescent="0.2">
      <c r="A213184" t="s">
        <v>210</v>
      </c>
      <c r="B213184">
        <v>0</v>
      </c>
    </row>
    <row r="213185" spans="1:2" x14ac:dyDescent="0.2">
      <c r="A213185" t="s">
        <v>211</v>
      </c>
      <c r="B213185">
        <v>0</v>
      </c>
    </row>
    <row r="213186" spans="1:2" x14ac:dyDescent="0.2">
      <c r="A213186" t="s">
        <v>212</v>
      </c>
      <c r="B213186">
        <v>0</v>
      </c>
    </row>
    <row r="213187" spans="1:2" x14ac:dyDescent="0.2">
      <c r="A213187" t="s">
        <v>213</v>
      </c>
      <c r="B213187">
        <v>0</v>
      </c>
    </row>
    <row r="213188" spans="1:2" x14ac:dyDescent="0.2">
      <c r="A213188" t="s">
        <v>214</v>
      </c>
      <c r="B213188">
        <v>0</v>
      </c>
    </row>
    <row r="213189" spans="1:2" x14ac:dyDescent="0.2">
      <c r="A213189" t="s">
        <v>215</v>
      </c>
      <c r="B213189">
        <v>0</v>
      </c>
    </row>
    <row r="213190" spans="1:2" x14ac:dyDescent="0.2">
      <c r="A213190" t="s">
        <v>216</v>
      </c>
      <c r="B213190">
        <v>0</v>
      </c>
    </row>
    <row r="213191" spans="1:2" x14ac:dyDescent="0.2">
      <c r="A213191" t="s">
        <v>217</v>
      </c>
      <c r="B213191">
        <v>0</v>
      </c>
    </row>
    <row r="213192" spans="1:2" x14ac:dyDescent="0.2">
      <c r="A213192" t="s">
        <v>218</v>
      </c>
      <c r="B213192">
        <v>0</v>
      </c>
    </row>
    <row r="213193" spans="1:2" x14ac:dyDescent="0.2">
      <c r="A213193" t="s">
        <v>219</v>
      </c>
      <c r="B213193">
        <v>0</v>
      </c>
    </row>
    <row r="213194" spans="1:2" x14ac:dyDescent="0.2">
      <c r="A213194" t="s">
        <v>220</v>
      </c>
      <c r="B213194">
        <v>0</v>
      </c>
    </row>
    <row r="213195" spans="1:2" x14ac:dyDescent="0.2">
      <c r="A213195" t="s">
        <v>221</v>
      </c>
      <c r="B213195">
        <v>0</v>
      </c>
    </row>
    <row r="213196" spans="1:2" x14ac:dyDescent="0.2">
      <c r="A213196" t="s">
        <v>222</v>
      </c>
      <c r="B213196">
        <v>0</v>
      </c>
    </row>
    <row r="213197" spans="1:2" x14ac:dyDescent="0.2">
      <c r="A213197" t="s">
        <v>223</v>
      </c>
      <c r="B213197">
        <v>0</v>
      </c>
    </row>
    <row r="213198" spans="1:2" x14ac:dyDescent="0.2">
      <c r="A213198" t="s">
        <v>224</v>
      </c>
      <c r="B213198">
        <v>0</v>
      </c>
    </row>
    <row r="213199" spans="1:2" x14ac:dyDescent="0.2">
      <c r="A213199" t="s">
        <v>225</v>
      </c>
      <c r="B213199">
        <v>0</v>
      </c>
    </row>
    <row r="213200" spans="1:2" x14ac:dyDescent="0.2">
      <c r="A213200" t="s">
        <v>226</v>
      </c>
      <c r="B213200">
        <v>0</v>
      </c>
    </row>
    <row r="213201" spans="1:2" x14ac:dyDescent="0.2">
      <c r="A213201" t="s">
        <v>227</v>
      </c>
      <c r="B213201">
        <v>0</v>
      </c>
    </row>
    <row r="213202" spans="1:2" x14ac:dyDescent="0.2">
      <c r="A213202" t="s">
        <v>228</v>
      </c>
      <c r="B213202">
        <v>0</v>
      </c>
    </row>
    <row r="213203" spans="1:2" x14ac:dyDescent="0.2">
      <c r="A213203" t="s">
        <v>229</v>
      </c>
      <c r="B213203">
        <v>0</v>
      </c>
    </row>
    <row r="213204" spans="1:2" x14ac:dyDescent="0.2">
      <c r="A213204" t="s">
        <v>230</v>
      </c>
      <c r="B213204">
        <v>0</v>
      </c>
    </row>
    <row r="213205" spans="1:2" x14ac:dyDescent="0.2">
      <c r="A213205" t="s">
        <v>231</v>
      </c>
      <c r="B213205">
        <v>0</v>
      </c>
    </row>
    <row r="213206" spans="1:2" x14ac:dyDescent="0.2">
      <c r="A213206" t="s">
        <v>232</v>
      </c>
      <c r="B213206">
        <v>0</v>
      </c>
    </row>
    <row r="213207" spans="1:2" x14ac:dyDescent="0.2">
      <c r="A213207" t="s">
        <v>233</v>
      </c>
      <c r="B213207">
        <v>0</v>
      </c>
    </row>
    <row r="213208" spans="1:2" x14ac:dyDescent="0.2">
      <c r="A213208" t="s">
        <v>234</v>
      </c>
      <c r="B213208">
        <v>0</v>
      </c>
    </row>
    <row r="213209" spans="1:2" x14ac:dyDescent="0.2">
      <c r="A213209" t="s">
        <v>235</v>
      </c>
      <c r="B213209">
        <v>0</v>
      </c>
    </row>
    <row r="213210" spans="1:2" x14ac:dyDescent="0.2">
      <c r="A213210" t="s">
        <v>236</v>
      </c>
      <c r="B213210">
        <v>0</v>
      </c>
    </row>
    <row r="213211" spans="1:2" x14ac:dyDescent="0.2">
      <c r="A213211" t="s">
        <v>237</v>
      </c>
      <c r="B213211">
        <v>0</v>
      </c>
    </row>
    <row r="213212" spans="1:2" x14ac:dyDescent="0.2">
      <c r="A213212" t="s">
        <v>238</v>
      </c>
      <c r="B213212">
        <v>0</v>
      </c>
    </row>
    <row r="213213" spans="1:2" x14ac:dyDescent="0.2">
      <c r="A213213" t="s">
        <v>239</v>
      </c>
      <c r="B213213">
        <v>0</v>
      </c>
    </row>
    <row r="213214" spans="1:2" x14ac:dyDescent="0.2">
      <c r="A213214" t="s">
        <v>240</v>
      </c>
      <c r="B213214">
        <v>0</v>
      </c>
    </row>
    <row r="213215" spans="1:2" x14ac:dyDescent="0.2">
      <c r="A213215" t="s">
        <v>241</v>
      </c>
      <c r="B213215">
        <v>0</v>
      </c>
    </row>
    <row r="213216" spans="1:2" x14ac:dyDescent="0.2">
      <c r="A213216" t="s">
        <v>242</v>
      </c>
      <c r="B213216">
        <v>0</v>
      </c>
    </row>
    <row r="213217" spans="1:2" x14ac:dyDescent="0.2">
      <c r="A213217" t="s">
        <v>243</v>
      </c>
      <c r="B213217">
        <v>5.9</v>
      </c>
    </row>
    <row r="213218" spans="1:2" x14ac:dyDescent="0.2">
      <c r="A213218" t="s">
        <v>244</v>
      </c>
      <c r="B213218">
        <v>30.9</v>
      </c>
    </row>
    <row r="213219" spans="1:2" x14ac:dyDescent="0.2">
      <c r="A213219" t="s">
        <v>245</v>
      </c>
      <c r="B213219">
        <v>44.1</v>
      </c>
    </row>
    <row r="213220" spans="1:2" x14ac:dyDescent="0.2">
      <c r="A213220" t="s">
        <v>246</v>
      </c>
      <c r="B213220">
        <v>19.100000000000001</v>
      </c>
    </row>
    <row r="213221" spans="1:2" x14ac:dyDescent="0.2">
      <c r="A213221" t="s">
        <v>247</v>
      </c>
      <c r="B213221">
        <v>0</v>
      </c>
    </row>
    <row r="213222" spans="1:2" x14ac:dyDescent="0.2">
      <c r="A213222" t="s">
        <v>248</v>
      </c>
      <c r="B213222">
        <v>0</v>
      </c>
    </row>
    <row r="213223" spans="1:2" x14ac:dyDescent="0.2">
      <c r="A213223" t="s">
        <v>249</v>
      </c>
      <c r="B213223">
        <v>0</v>
      </c>
    </row>
    <row r="213224" spans="1:2" x14ac:dyDescent="0.2">
      <c r="A213224" t="s">
        <v>250</v>
      </c>
      <c r="B213224">
        <v>0</v>
      </c>
    </row>
    <row r="213225" spans="1:2" x14ac:dyDescent="0.2">
      <c r="A213225" t="s">
        <v>251</v>
      </c>
      <c r="B213225">
        <v>0</v>
      </c>
    </row>
    <row r="213226" spans="1:2" x14ac:dyDescent="0.2">
      <c r="A213226" t="s">
        <v>252</v>
      </c>
      <c r="B213226">
        <v>0</v>
      </c>
    </row>
    <row r="213227" spans="1:2" x14ac:dyDescent="0.2">
      <c r="A213227" t="s">
        <v>253</v>
      </c>
      <c r="B213227">
        <v>0</v>
      </c>
    </row>
    <row r="213228" spans="1:2" x14ac:dyDescent="0.2">
      <c r="A213228" t="s">
        <v>254</v>
      </c>
      <c r="B213228">
        <v>0</v>
      </c>
    </row>
    <row r="213229" spans="1:2" x14ac:dyDescent="0.2">
      <c r="A213229" t="s">
        <v>255</v>
      </c>
      <c r="B213229">
        <v>0</v>
      </c>
    </row>
    <row r="213230" spans="1:2" x14ac:dyDescent="0.2">
      <c r="A213230" t="s">
        <v>256</v>
      </c>
      <c r="B213230">
        <v>0</v>
      </c>
    </row>
    <row r="213231" spans="1:2" x14ac:dyDescent="0.2">
      <c r="A213231" t="s">
        <v>257</v>
      </c>
      <c r="B213231">
        <v>0</v>
      </c>
    </row>
    <row r="213232" spans="1:2" x14ac:dyDescent="0.2">
      <c r="A213232" t="s">
        <v>258</v>
      </c>
      <c r="B213232">
        <v>0</v>
      </c>
    </row>
    <row r="213233" spans="1:2" x14ac:dyDescent="0.2">
      <c r="A213233" t="s">
        <v>259</v>
      </c>
      <c r="B213233">
        <v>0</v>
      </c>
    </row>
    <row r="213234" spans="1:2" x14ac:dyDescent="0.2">
      <c r="A213234" t="s">
        <v>260</v>
      </c>
      <c r="B213234">
        <v>0</v>
      </c>
    </row>
    <row r="213235" spans="1:2" x14ac:dyDescent="0.2">
      <c r="A213235" t="s">
        <v>261</v>
      </c>
      <c r="B213235">
        <v>0</v>
      </c>
    </row>
    <row r="213236" spans="1:2" x14ac:dyDescent="0.2">
      <c r="A213236" t="s">
        <v>262</v>
      </c>
      <c r="B213236">
        <v>0</v>
      </c>
    </row>
    <row r="213237" spans="1:2" x14ac:dyDescent="0.2">
      <c r="A213237" t="s">
        <v>263</v>
      </c>
      <c r="B213237">
        <v>0</v>
      </c>
    </row>
    <row r="213238" spans="1:2" x14ac:dyDescent="0.2">
      <c r="A213238" t="s">
        <v>264</v>
      </c>
      <c r="B213238">
        <v>0</v>
      </c>
    </row>
    <row r="213239" spans="1:2" x14ac:dyDescent="0.2">
      <c r="A213239" t="s">
        <v>265</v>
      </c>
      <c r="B213239">
        <v>0</v>
      </c>
    </row>
    <row r="213240" spans="1:2" x14ac:dyDescent="0.2">
      <c r="A213240" t="s">
        <v>266</v>
      </c>
      <c r="B213240">
        <v>0</v>
      </c>
    </row>
    <row r="213241" spans="1:2" x14ac:dyDescent="0.2">
      <c r="A213241" t="s">
        <v>267</v>
      </c>
      <c r="B213241">
        <v>0</v>
      </c>
    </row>
    <row r="213242" spans="1:2" x14ac:dyDescent="0.2">
      <c r="A213242" t="s">
        <v>268</v>
      </c>
      <c r="B213242">
        <v>0</v>
      </c>
    </row>
    <row r="213243" spans="1:2" x14ac:dyDescent="0.2">
      <c r="A213243" t="s">
        <v>269</v>
      </c>
      <c r="B213243">
        <v>0</v>
      </c>
    </row>
    <row r="213244" spans="1:2" x14ac:dyDescent="0.2">
      <c r="A213244" t="s">
        <v>270</v>
      </c>
      <c r="B213244">
        <v>0</v>
      </c>
    </row>
    <row r="213245" spans="1:2" x14ac:dyDescent="0.2">
      <c r="A213245" t="s">
        <v>271</v>
      </c>
      <c r="B213245">
        <v>0</v>
      </c>
    </row>
    <row r="213246" spans="1:2" x14ac:dyDescent="0.2">
      <c r="A213246" t="s">
        <v>272</v>
      </c>
      <c r="B213246">
        <v>0</v>
      </c>
    </row>
    <row r="213247" spans="1:2" x14ac:dyDescent="0.2">
      <c r="A213247" t="s">
        <v>273</v>
      </c>
      <c r="B213247">
        <v>0</v>
      </c>
    </row>
    <row r="213248" spans="1:2" x14ac:dyDescent="0.2">
      <c r="A213248" t="s">
        <v>274</v>
      </c>
      <c r="B213248">
        <v>0</v>
      </c>
    </row>
    <row r="213249" spans="1:2" x14ac:dyDescent="0.2">
      <c r="A213249" t="s">
        <v>275</v>
      </c>
      <c r="B213249">
        <v>0</v>
      </c>
    </row>
    <row r="213250" spans="1:2" x14ac:dyDescent="0.2">
      <c r="A213250" t="s">
        <v>276</v>
      </c>
      <c r="B213250">
        <v>0</v>
      </c>
    </row>
    <row r="213251" spans="1:2" x14ac:dyDescent="0.2">
      <c r="A213251" t="s">
        <v>277</v>
      </c>
      <c r="B213251">
        <v>0</v>
      </c>
    </row>
    <row r="213252" spans="1:2" x14ac:dyDescent="0.2">
      <c r="A213252" t="s">
        <v>278</v>
      </c>
      <c r="B213252">
        <v>0</v>
      </c>
    </row>
    <row r="213253" spans="1:2" x14ac:dyDescent="0.2">
      <c r="A213253" t="s">
        <v>279</v>
      </c>
      <c r="B213253">
        <v>0</v>
      </c>
    </row>
    <row r="213254" spans="1:2" x14ac:dyDescent="0.2">
      <c r="A213254" t="s">
        <v>280</v>
      </c>
      <c r="B213254">
        <v>0</v>
      </c>
    </row>
    <row r="213255" spans="1:2" x14ac:dyDescent="0.2">
      <c r="A213255" t="s">
        <v>281</v>
      </c>
      <c r="B213255">
        <v>0</v>
      </c>
    </row>
    <row r="213256" spans="1:2" x14ac:dyDescent="0.2">
      <c r="A213256" t="s">
        <v>282</v>
      </c>
      <c r="B213256">
        <v>0</v>
      </c>
    </row>
    <row r="213257" spans="1:2" x14ac:dyDescent="0.2">
      <c r="A213257" t="s">
        <v>283</v>
      </c>
      <c r="B213257">
        <v>0</v>
      </c>
    </row>
    <row r="213258" spans="1:2" x14ac:dyDescent="0.2">
      <c r="A213258" t="s">
        <v>284</v>
      </c>
      <c r="B213258">
        <v>0</v>
      </c>
    </row>
    <row r="213259" spans="1:2" x14ac:dyDescent="0.2">
      <c r="A213259" t="s">
        <v>285</v>
      </c>
      <c r="B213259">
        <v>0</v>
      </c>
    </row>
    <row r="213260" spans="1:2" x14ac:dyDescent="0.2">
      <c r="A213260" t="s">
        <v>286</v>
      </c>
      <c r="B213260">
        <v>0</v>
      </c>
    </row>
    <row r="213261" spans="1:2" x14ac:dyDescent="0.2">
      <c r="A213261" t="s">
        <v>287</v>
      </c>
      <c r="B213261">
        <v>0</v>
      </c>
    </row>
    <row r="213262" spans="1:2" x14ac:dyDescent="0.2">
      <c r="A213262" t="s">
        <v>288</v>
      </c>
      <c r="B213262">
        <v>0</v>
      </c>
    </row>
    <row r="213263" spans="1:2" x14ac:dyDescent="0.2">
      <c r="A213263" t="s">
        <v>289</v>
      </c>
      <c r="B213263">
        <v>0</v>
      </c>
    </row>
    <row r="213264" spans="1:2" x14ac:dyDescent="0.2">
      <c r="A213264" t="s">
        <v>290</v>
      </c>
      <c r="B213264">
        <v>0</v>
      </c>
    </row>
    <row r="213265" spans="1:2" x14ac:dyDescent="0.2">
      <c r="A213265" t="s">
        <v>291</v>
      </c>
      <c r="B213265">
        <v>0</v>
      </c>
    </row>
    <row r="213266" spans="1:2" x14ac:dyDescent="0.2">
      <c r="A213266" t="s">
        <v>292</v>
      </c>
      <c r="B213266">
        <v>0</v>
      </c>
    </row>
    <row r="213267" spans="1:2" x14ac:dyDescent="0.2">
      <c r="A213267" t="s">
        <v>293</v>
      </c>
      <c r="B213267">
        <v>0</v>
      </c>
    </row>
    <row r="213268" spans="1:2" x14ac:dyDescent="0.2">
      <c r="A213268" t="s">
        <v>294</v>
      </c>
      <c r="B213268">
        <v>0</v>
      </c>
    </row>
    <row r="213269" spans="1:2" x14ac:dyDescent="0.2">
      <c r="A213269" t="s">
        <v>295</v>
      </c>
      <c r="B213269">
        <v>0</v>
      </c>
    </row>
    <row r="213270" spans="1:2" x14ac:dyDescent="0.2">
      <c r="A213270" t="s">
        <v>296</v>
      </c>
      <c r="B213270">
        <v>0</v>
      </c>
    </row>
    <row r="213271" spans="1:2" x14ac:dyDescent="0.2">
      <c r="A213271" t="s">
        <v>297</v>
      </c>
      <c r="B213271">
        <v>0</v>
      </c>
    </row>
    <row r="213272" spans="1:2" x14ac:dyDescent="0.2">
      <c r="A213272" t="s">
        <v>298</v>
      </c>
      <c r="B213272">
        <v>0</v>
      </c>
    </row>
    <row r="213273" spans="1:2" x14ac:dyDescent="0.2">
      <c r="A213273" t="s">
        <v>299</v>
      </c>
      <c r="B213273">
        <v>0</v>
      </c>
    </row>
    <row r="213274" spans="1:2" x14ac:dyDescent="0.2">
      <c r="A213274" t="s">
        <v>300</v>
      </c>
      <c r="B213274">
        <v>0</v>
      </c>
    </row>
    <row r="213275" spans="1:2" x14ac:dyDescent="0.2">
      <c r="A213275" t="s">
        <v>301</v>
      </c>
      <c r="B213275">
        <v>0</v>
      </c>
    </row>
    <row r="213276" spans="1:2" x14ac:dyDescent="0.2">
      <c r="A213276" t="s">
        <v>302</v>
      </c>
      <c r="B213276">
        <v>0</v>
      </c>
    </row>
    <row r="213277" spans="1:2" x14ac:dyDescent="0.2">
      <c r="A213277" t="s">
        <v>303</v>
      </c>
      <c r="B213277">
        <v>0</v>
      </c>
    </row>
    <row r="213278" spans="1:2" x14ac:dyDescent="0.2">
      <c r="A213278" t="s">
        <v>304</v>
      </c>
      <c r="B213278">
        <v>100</v>
      </c>
    </row>
    <row r="213279" spans="1:2" x14ac:dyDescent="0.2">
      <c r="A213279" t="s">
        <v>305</v>
      </c>
      <c r="B213279">
        <v>0</v>
      </c>
    </row>
    <row r="213280" spans="1:2" x14ac:dyDescent="0.2">
      <c r="A213280" t="s">
        <v>306</v>
      </c>
      <c r="B213280">
        <v>0</v>
      </c>
    </row>
    <row r="213281" spans="1:2" x14ac:dyDescent="0.2">
      <c r="A213281" t="s">
        <v>307</v>
      </c>
      <c r="B213281">
        <v>0</v>
      </c>
    </row>
    <row r="213282" spans="1:2" x14ac:dyDescent="0.2">
      <c r="A213282" t="s">
        <v>308</v>
      </c>
      <c r="B213282">
        <v>0</v>
      </c>
    </row>
    <row r="213283" spans="1:2" x14ac:dyDescent="0.2">
      <c r="A213283" t="s">
        <v>309</v>
      </c>
      <c r="B213283">
        <v>0</v>
      </c>
    </row>
    <row r="213284" spans="1:2" x14ac:dyDescent="0.2">
      <c r="A213284" t="s">
        <v>310</v>
      </c>
      <c r="B213284">
        <v>0</v>
      </c>
    </row>
    <row r="213285" spans="1:2" x14ac:dyDescent="0.2">
      <c r="A213285" t="s">
        <v>311</v>
      </c>
      <c r="B213285">
        <v>0</v>
      </c>
    </row>
    <row r="213286" spans="1:2" x14ac:dyDescent="0.2">
      <c r="A213286" t="s">
        <v>312</v>
      </c>
      <c r="B213286">
        <v>0</v>
      </c>
    </row>
    <row r="213287" spans="1:2" x14ac:dyDescent="0.2">
      <c r="A213287" t="s">
        <v>313</v>
      </c>
      <c r="B213287">
        <v>0</v>
      </c>
    </row>
    <row r="213288" spans="1:2" x14ac:dyDescent="0.2">
      <c r="A213288" t="s">
        <v>314</v>
      </c>
      <c r="B213288">
        <v>2.9</v>
      </c>
    </row>
    <row r="213289" spans="1:2" x14ac:dyDescent="0.2">
      <c r="A213289" t="s">
        <v>315</v>
      </c>
      <c r="B213289">
        <v>21.3</v>
      </c>
    </row>
    <row r="213290" spans="1:2" x14ac:dyDescent="0.2">
      <c r="A213290" t="s">
        <v>316</v>
      </c>
      <c r="B213290">
        <v>58.8</v>
      </c>
    </row>
    <row r="213291" spans="1:2" x14ac:dyDescent="0.2">
      <c r="A213291" t="s">
        <v>317</v>
      </c>
      <c r="B213291">
        <v>90.4</v>
      </c>
    </row>
    <row r="213292" spans="1:2" x14ac:dyDescent="0.2">
      <c r="A213292" t="s">
        <v>318</v>
      </c>
      <c r="B213292">
        <v>100</v>
      </c>
    </row>
    <row r="213293" spans="1:2" x14ac:dyDescent="0.2">
      <c r="A213293" t="s">
        <v>319</v>
      </c>
      <c r="B213293">
        <v>100</v>
      </c>
    </row>
    <row r="213294" spans="1:2" x14ac:dyDescent="0.2">
      <c r="A213294" t="s">
        <v>320</v>
      </c>
      <c r="B213294">
        <v>100</v>
      </c>
    </row>
    <row r="213295" spans="1:2" x14ac:dyDescent="0.2">
      <c r="A213295" t="s">
        <v>321</v>
      </c>
      <c r="B213295">
        <v>100</v>
      </c>
    </row>
    <row r="213296" spans="1:2" x14ac:dyDescent="0.2">
      <c r="A213296" t="s">
        <v>322</v>
      </c>
      <c r="B213296">
        <v>100</v>
      </c>
    </row>
    <row r="213297" spans="1:2" x14ac:dyDescent="0.2">
      <c r="A213297" t="s">
        <v>323</v>
      </c>
      <c r="B213297">
        <v>100</v>
      </c>
    </row>
    <row r="213298" spans="1:2" x14ac:dyDescent="0.2">
      <c r="A213298" t="s">
        <v>324</v>
      </c>
      <c r="B213298">
        <v>100</v>
      </c>
    </row>
    <row r="213299" spans="1:2" x14ac:dyDescent="0.2">
      <c r="A213299" t="s">
        <v>325</v>
      </c>
      <c r="B213299">
        <v>100</v>
      </c>
    </row>
    <row r="213300" spans="1:2" x14ac:dyDescent="0.2">
      <c r="A213300" t="s">
        <v>326</v>
      </c>
      <c r="B213300">
        <v>100</v>
      </c>
    </row>
    <row r="213301" spans="1:2" x14ac:dyDescent="0.2">
      <c r="A213301" t="s">
        <v>327</v>
      </c>
      <c r="B213301">
        <v>100</v>
      </c>
    </row>
    <row r="213302" spans="1:2" x14ac:dyDescent="0.2">
      <c r="A213302" t="s">
        <v>328</v>
      </c>
      <c r="B213302">
        <v>100</v>
      </c>
    </row>
    <row r="213303" spans="1:2" x14ac:dyDescent="0.2">
      <c r="A213303" t="s">
        <v>329</v>
      </c>
      <c r="B213303">
        <v>100</v>
      </c>
    </row>
    <row r="213304" spans="1:2" x14ac:dyDescent="0.2">
      <c r="A213304" t="s">
        <v>330</v>
      </c>
      <c r="B213304">
        <v>100</v>
      </c>
    </row>
    <row r="213305" spans="1:2" x14ac:dyDescent="0.2">
      <c r="A213305" t="s">
        <v>331</v>
      </c>
      <c r="B213305">
        <v>100</v>
      </c>
    </row>
    <row r="213306" spans="1:2" x14ac:dyDescent="0.2">
      <c r="A213306" t="s">
        <v>332</v>
      </c>
      <c r="B213306">
        <v>100</v>
      </c>
    </row>
    <row r="213307" spans="1:2" x14ac:dyDescent="0.2">
      <c r="A213307" t="s">
        <v>333</v>
      </c>
      <c r="B213307">
        <v>100</v>
      </c>
    </row>
    <row r="213308" spans="1:2" x14ac:dyDescent="0.2">
      <c r="A213308" t="s">
        <v>334</v>
      </c>
      <c r="B213308">
        <v>100</v>
      </c>
    </row>
    <row r="213309" spans="1:2" x14ac:dyDescent="0.2">
      <c r="A213309" t="s">
        <v>335</v>
      </c>
      <c r="B213309">
        <v>100</v>
      </c>
    </row>
    <row r="213310" spans="1:2" x14ac:dyDescent="0.2">
      <c r="A213310" t="s">
        <v>336</v>
      </c>
      <c r="B213310">
        <v>100</v>
      </c>
    </row>
    <row r="213311" spans="1:2" x14ac:dyDescent="0.2">
      <c r="A213311" t="s">
        <v>337</v>
      </c>
      <c r="B213311">
        <v>100</v>
      </c>
    </row>
    <row r="213312" spans="1:2" x14ac:dyDescent="0.2">
      <c r="A213312" t="s">
        <v>338</v>
      </c>
      <c r="B213312">
        <v>100</v>
      </c>
    </row>
    <row r="213313" spans="1:2" x14ac:dyDescent="0.2">
      <c r="A213313" t="s">
        <v>339</v>
      </c>
      <c r="B213313">
        <v>100</v>
      </c>
    </row>
    <row r="213314" spans="1:2" x14ac:dyDescent="0.2">
      <c r="A213314" t="s">
        <v>340</v>
      </c>
      <c r="B213314">
        <v>100</v>
      </c>
    </row>
    <row r="213315" spans="1:2" x14ac:dyDescent="0.2">
      <c r="A213315" t="s">
        <v>341</v>
      </c>
      <c r="B213315">
        <v>100</v>
      </c>
    </row>
    <row r="213316" spans="1:2" x14ac:dyDescent="0.2">
      <c r="A213316" t="s">
        <v>342</v>
      </c>
      <c r="B213316">
        <v>100</v>
      </c>
    </row>
    <row r="213317" spans="1:2" x14ac:dyDescent="0.2">
      <c r="A213317" t="s">
        <v>343</v>
      </c>
      <c r="B213317">
        <v>100</v>
      </c>
    </row>
    <row r="213318" spans="1:2" x14ac:dyDescent="0.2">
      <c r="A213318" t="s">
        <v>344</v>
      </c>
      <c r="B213318">
        <v>100</v>
      </c>
    </row>
    <row r="213319" spans="1:2" x14ac:dyDescent="0.2">
      <c r="A213319" t="s">
        <v>345</v>
      </c>
      <c r="B213319">
        <v>100</v>
      </c>
    </row>
    <row r="213320" spans="1:2" x14ac:dyDescent="0.2">
      <c r="A213320" t="s">
        <v>346</v>
      </c>
      <c r="B213320">
        <v>100</v>
      </c>
    </row>
    <row r="213321" spans="1:2" x14ac:dyDescent="0.2">
      <c r="A213321" t="s">
        <v>347</v>
      </c>
      <c r="B213321">
        <v>100</v>
      </c>
    </row>
    <row r="213322" spans="1:2" x14ac:dyDescent="0.2">
      <c r="A213322" t="s">
        <v>348</v>
      </c>
      <c r="B213322">
        <v>100</v>
      </c>
    </row>
    <row r="213323" spans="1:2" x14ac:dyDescent="0.2">
      <c r="A213323" t="s">
        <v>349</v>
      </c>
      <c r="B213323">
        <v>100</v>
      </c>
    </row>
    <row r="213324" spans="1:2" x14ac:dyDescent="0.2">
      <c r="A213324" t="s">
        <v>350</v>
      </c>
      <c r="B213324">
        <v>100</v>
      </c>
    </row>
    <row r="213325" spans="1:2" x14ac:dyDescent="0.2">
      <c r="A213325" t="s">
        <v>351</v>
      </c>
      <c r="B213325">
        <v>100</v>
      </c>
    </row>
    <row r="213326" spans="1:2" x14ac:dyDescent="0.2">
      <c r="A213326" t="s">
        <v>352</v>
      </c>
      <c r="B213326">
        <v>100</v>
      </c>
    </row>
    <row r="213327" spans="1:2" x14ac:dyDescent="0.2">
      <c r="A213327" t="s">
        <v>353</v>
      </c>
      <c r="B213327">
        <v>100</v>
      </c>
    </row>
    <row r="213328" spans="1:2" x14ac:dyDescent="0.2">
      <c r="A213328" t="s">
        <v>354</v>
      </c>
      <c r="B213328">
        <v>100</v>
      </c>
    </row>
    <row r="213329" spans="1:2" x14ac:dyDescent="0.2">
      <c r="A213329" t="s">
        <v>355</v>
      </c>
      <c r="B213329">
        <v>100</v>
      </c>
    </row>
    <row r="213330" spans="1:2" x14ac:dyDescent="0.2">
      <c r="A213330" t="s">
        <v>356</v>
      </c>
      <c r="B213330">
        <v>100</v>
      </c>
    </row>
    <row r="213331" spans="1:2" x14ac:dyDescent="0.2">
      <c r="A213331" t="s">
        <v>357</v>
      </c>
      <c r="B213331">
        <v>100</v>
      </c>
    </row>
    <row r="213332" spans="1:2" x14ac:dyDescent="0.2">
      <c r="A213332" t="s">
        <v>358</v>
      </c>
      <c r="B213332">
        <v>100</v>
      </c>
    </row>
    <row r="213333" spans="1:2" x14ac:dyDescent="0.2">
      <c r="A213333" t="s">
        <v>359</v>
      </c>
      <c r="B213333">
        <v>100</v>
      </c>
    </row>
    <row r="213334" spans="1:2" x14ac:dyDescent="0.2">
      <c r="A213334" t="s">
        <v>360</v>
      </c>
      <c r="B213334">
        <v>100</v>
      </c>
    </row>
    <row r="213335" spans="1:2" x14ac:dyDescent="0.2">
      <c r="A213335" t="s">
        <v>361</v>
      </c>
      <c r="B213335">
        <v>100</v>
      </c>
    </row>
    <row r="213336" spans="1:2" x14ac:dyDescent="0.2">
      <c r="A213336" t="s">
        <v>362</v>
      </c>
      <c r="B213336">
        <v>100</v>
      </c>
    </row>
    <row r="213337" spans="1:2" x14ac:dyDescent="0.2">
      <c r="A213337" t="s">
        <v>363</v>
      </c>
      <c r="B213337">
        <v>100</v>
      </c>
    </row>
    <row r="213338" spans="1:2" x14ac:dyDescent="0.2">
      <c r="A213338" t="s">
        <v>364</v>
      </c>
      <c r="B213338">
        <v>100</v>
      </c>
    </row>
    <row r="213339" spans="1:2" x14ac:dyDescent="0.2">
      <c r="A213339" t="s">
        <v>365</v>
      </c>
      <c r="B213339">
        <v>100</v>
      </c>
    </row>
    <row r="213340" spans="1:2" x14ac:dyDescent="0.2">
      <c r="A213340" t="s">
        <v>366</v>
      </c>
      <c r="B213340">
        <v>100</v>
      </c>
    </row>
    <row r="213341" spans="1:2" x14ac:dyDescent="0.2">
      <c r="A213341" t="s">
        <v>367</v>
      </c>
      <c r="B213341">
        <v>100</v>
      </c>
    </row>
    <row r="213342" spans="1:2" x14ac:dyDescent="0.2">
      <c r="A213342" t="s">
        <v>368</v>
      </c>
      <c r="B213342">
        <v>100</v>
      </c>
    </row>
    <row r="213343" spans="1:2" x14ac:dyDescent="0.2">
      <c r="A213343" t="s">
        <v>369</v>
      </c>
      <c r="B213343">
        <v>100</v>
      </c>
    </row>
    <row r="213344" spans="1:2" x14ac:dyDescent="0.2">
      <c r="A213344" t="s">
        <v>370</v>
      </c>
      <c r="B213344">
        <v>100</v>
      </c>
    </row>
    <row r="213345" spans="1:2" x14ac:dyDescent="0.2">
      <c r="A213345" t="s">
        <v>371</v>
      </c>
      <c r="B213345">
        <v>100</v>
      </c>
    </row>
    <row r="213346" spans="1:2" x14ac:dyDescent="0.2">
      <c r="A213346" t="s">
        <v>372</v>
      </c>
      <c r="B213346">
        <v>100</v>
      </c>
    </row>
    <row r="213347" spans="1:2" x14ac:dyDescent="0.2">
      <c r="A213347" t="s">
        <v>373</v>
      </c>
      <c r="B213347">
        <v>100</v>
      </c>
    </row>
    <row r="213348" spans="1:2" x14ac:dyDescent="0.2">
      <c r="A213348" t="s">
        <v>374</v>
      </c>
      <c r="B213348">
        <v>100</v>
      </c>
    </row>
    <row r="213349" spans="1:2" x14ac:dyDescent="0.2">
      <c r="A213349" t="s">
        <v>375</v>
      </c>
      <c r="B213349">
        <v>1.956</v>
      </c>
    </row>
    <row r="213350" spans="1:2" x14ac:dyDescent="0.2">
      <c r="A213350" t="s">
        <v>376</v>
      </c>
      <c r="B213350">
        <v>1</v>
      </c>
    </row>
    <row r="213351" spans="1:2" x14ac:dyDescent="0.2">
      <c r="A213351" t="s">
        <v>304</v>
      </c>
      <c r="B213351">
        <v>100</v>
      </c>
    </row>
    <row r="229377" spans="1:2" x14ac:dyDescent="0.2">
      <c r="A229377" t="s">
        <v>15</v>
      </c>
      <c r="B229377" t="s">
        <v>16</v>
      </c>
    </row>
    <row r="229378" spans="1:2" x14ac:dyDescent="0.2">
      <c r="A229378" t="s">
        <v>17</v>
      </c>
      <c r="B229378" t="s">
        <v>18</v>
      </c>
    </row>
    <row r="229379" spans="1:2" x14ac:dyDescent="0.2">
      <c r="A229379" t="s">
        <v>19</v>
      </c>
      <c r="B229379">
        <v>7.11</v>
      </c>
    </row>
    <row r="229380" spans="1:2" x14ac:dyDescent="0.2">
      <c r="A229380" t="s">
        <v>20</v>
      </c>
      <c r="B229380" t="s">
        <v>21</v>
      </c>
    </row>
    <row r="229381" spans="1:2" x14ac:dyDescent="0.2">
      <c r="A229381" t="s">
        <v>22</v>
      </c>
      <c r="B229381" s="6">
        <v>42977.552534722221</v>
      </c>
    </row>
    <row r="229382" spans="1:2" x14ac:dyDescent="0.2">
      <c r="A229382" t="s">
        <v>24</v>
      </c>
      <c r="B229382">
        <v>0</v>
      </c>
    </row>
    <row r="229383" spans="1:2" x14ac:dyDescent="0.2">
      <c r="A229383" t="s">
        <v>25</v>
      </c>
      <c r="B229383">
        <v>0</v>
      </c>
    </row>
    <row r="229384" spans="1:2" x14ac:dyDescent="0.2">
      <c r="A229384" t="s">
        <v>26</v>
      </c>
      <c r="B229384">
        <v>0</v>
      </c>
    </row>
    <row r="229385" spans="1:2" x14ac:dyDescent="0.2">
      <c r="A229385" t="s">
        <v>27</v>
      </c>
      <c r="B229385">
        <v>0</v>
      </c>
    </row>
    <row r="229386" spans="1:2" x14ac:dyDescent="0.2">
      <c r="A229386" t="s">
        <v>28</v>
      </c>
      <c r="B229386">
        <v>0</v>
      </c>
    </row>
    <row r="229387" spans="1:2" x14ac:dyDescent="0.2">
      <c r="A229387" t="s">
        <v>29</v>
      </c>
      <c r="B229387">
        <v>0</v>
      </c>
    </row>
    <row r="229388" spans="1:2" x14ac:dyDescent="0.2">
      <c r="A229388" t="s">
        <v>30</v>
      </c>
      <c r="B229388">
        <v>0</v>
      </c>
    </row>
    <row r="229389" spans="1:2" x14ac:dyDescent="0.2">
      <c r="A229389" t="s">
        <v>31</v>
      </c>
      <c r="B229389">
        <v>0</v>
      </c>
    </row>
    <row r="229390" spans="1:2" x14ac:dyDescent="0.2">
      <c r="A229390" t="s">
        <v>32</v>
      </c>
      <c r="B229390">
        <v>0</v>
      </c>
    </row>
    <row r="229391" spans="1:2" x14ac:dyDescent="0.2">
      <c r="A229391" t="s">
        <v>33</v>
      </c>
      <c r="B229391">
        <v>0</v>
      </c>
    </row>
    <row r="229392" spans="1:2" x14ac:dyDescent="0.2">
      <c r="A229392" t="s">
        <v>34</v>
      </c>
      <c r="B229392">
        <v>2.2000000000000002</v>
      </c>
    </row>
    <row r="229393" spans="1:2" x14ac:dyDescent="0.2">
      <c r="A229393" t="s">
        <v>35</v>
      </c>
      <c r="B229393">
        <v>17.399999999999999</v>
      </c>
    </row>
    <row r="229394" spans="1:2" x14ac:dyDescent="0.2">
      <c r="A229394" t="s">
        <v>36</v>
      </c>
      <c r="B229394">
        <v>0</v>
      </c>
    </row>
    <row r="229395" spans="1:2" x14ac:dyDescent="0.2">
      <c r="A229395" t="s">
        <v>37</v>
      </c>
      <c r="B229395">
        <v>0</v>
      </c>
    </row>
    <row r="229396" spans="1:2" x14ac:dyDescent="0.2">
      <c r="A229396" t="s">
        <v>38</v>
      </c>
      <c r="B229396">
        <v>0</v>
      </c>
    </row>
    <row r="229397" spans="1:2" x14ac:dyDescent="0.2">
      <c r="A229397" t="s">
        <v>39</v>
      </c>
      <c r="B229397">
        <v>0</v>
      </c>
    </row>
    <row r="229398" spans="1:2" x14ac:dyDescent="0.2">
      <c r="A229398" t="s">
        <v>40</v>
      </c>
      <c r="B229398">
        <v>0</v>
      </c>
    </row>
    <row r="229399" spans="1:2" x14ac:dyDescent="0.2">
      <c r="A229399" t="s">
        <v>41</v>
      </c>
      <c r="B229399">
        <v>0</v>
      </c>
    </row>
    <row r="229400" spans="1:2" x14ac:dyDescent="0.2">
      <c r="A229400" t="s">
        <v>42</v>
      </c>
      <c r="B229400">
        <v>0</v>
      </c>
    </row>
    <row r="229401" spans="1:2" x14ac:dyDescent="0.2">
      <c r="A229401" t="s">
        <v>43</v>
      </c>
      <c r="B229401">
        <v>0</v>
      </c>
    </row>
    <row r="229402" spans="1:2" x14ac:dyDescent="0.2">
      <c r="A229402" t="s">
        <v>44</v>
      </c>
      <c r="B229402">
        <v>0</v>
      </c>
    </row>
    <row r="229403" spans="1:2" x14ac:dyDescent="0.2">
      <c r="A229403" t="s">
        <v>45</v>
      </c>
      <c r="B229403">
        <v>0</v>
      </c>
    </row>
    <row r="229404" spans="1:2" x14ac:dyDescent="0.2">
      <c r="A229404" t="s">
        <v>46</v>
      </c>
      <c r="B229404">
        <v>0</v>
      </c>
    </row>
    <row r="229405" spans="1:2" x14ac:dyDescent="0.2">
      <c r="A229405" t="s">
        <v>47</v>
      </c>
      <c r="B229405">
        <v>0</v>
      </c>
    </row>
    <row r="229406" spans="1:2" x14ac:dyDescent="0.2">
      <c r="A229406" t="s">
        <v>48</v>
      </c>
      <c r="B229406">
        <v>0</v>
      </c>
    </row>
    <row r="229407" spans="1:2" x14ac:dyDescent="0.2">
      <c r="A229407" t="s">
        <v>49</v>
      </c>
      <c r="B229407">
        <v>0</v>
      </c>
    </row>
    <row r="229408" spans="1:2" x14ac:dyDescent="0.2">
      <c r="A229408" t="s">
        <v>50</v>
      </c>
      <c r="B229408">
        <v>0</v>
      </c>
    </row>
    <row r="229409" spans="1:2" x14ac:dyDescent="0.2">
      <c r="A229409" t="s">
        <v>51</v>
      </c>
      <c r="B229409">
        <v>0</v>
      </c>
    </row>
    <row r="229410" spans="1:2" x14ac:dyDescent="0.2">
      <c r="A229410" t="s">
        <v>52</v>
      </c>
      <c r="B229410">
        <v>0</v>
      </c>
    </row>
    <row r="229411" spans="1:2" x14ac:dyDescent="0.2">
      <c r="A229411" t="s">
        <v>53</v>
      </c>
      <c r="B229411">
        <v>0</v>
      </c>
    </row>
    <row r="229412" spans="1:2" x14ac:dyDescent="0.2">
      <c r="A229412" t="s">
        <v>54</v>
      </c>
      <c r="B229412">
        <v>0</v>
      </c>
    </row>
    <row r="229413" spans="1:2" x14ac:dyDescent="0.2">
      <c r="A229413" t="s">
        <v>55</v>
      </c>
      <c r="B229413">
        <v>0</v>
      </c>
    </row>
    <row r="229414" spans="1:2" x14ac:dyDescent="0.2">
      <c r="A229414" t="s">
        <v>56</v>
      </c>
      <c r="B229414">
        <v>0</v>
      </c>
    </row>
    <row r="229415" spans="1:2" x14ac:dyDescent="0.2">
      <c r="A229415" t="s">
        <v>57</v>
      </c>
      <c r="B229415">
        <v>0</v>
      </c>
    </row>
    <row r="229416" spans="1:2" x14ac:dyDescent="0.2">
      <c r="A229416" t="s">
        <v>58</v>
      </c>
      <c r="B229416">
        <v>0</v>
      </c>
    </row>
    <row r="229417" spans="1:2" x14ac:dyDescent="0.2">
      <c r="A229417" t="s">
        <v>59</v>
      </c>
      <c r="B229417">
        <v>0</v>
      </c>
    </row>
    <row r="229418" spans="1:2" x14ac:dyDescent="0.2">
      <c r="A229418" t="s">
        <v>60</v>
      </c>
      <c r="B229418">
        <v>0</v>
      </c>
    </row>
    <row r="229419" spans="1:2" x14ac:dyDescent="0.2">
      <c r="A229419" t="s">
        <v>61</v>
      </c>
      <c r="B229419">
        <v>0</v>
      </c>
    </row>
    <row r="229420" spans="1:2" x14ac:dyDescent="0.2">
      <c r="A229420" t="s">
        <v>62</v>
      </c>
      <c r="B229420">
        <v>0</v>
      </c>
    </row>
    <row r="229421" spans="1:2" x14ac:dyDescent="0.2">
      <c r="A229421" t="s">
        <v>63</v>
      </c>
      <c r="B229421">
        <v>0</v>
      </c>
    </row>
    <row r="229422" spans="1:2" x14ac:dyDescent="0.2">
      <c r="A229422" t="s">
        <v>64</v>
      </c>
      <c r="B229422">
        <v>0</v>
      </c>
    </row>
    <row r="229423" spans="1:2" x14ac:dyDescent="0.2">
      <c r="A229423" t="s">
        <v>65</v>
      </c>
      <c r="B229423">
        <v>0</v>
      </c>
    </row>
    <row r="229424" spans="1:2" x14ac:dyDescent="0.2">
      <c r="A229424" t="s">
        <v>66</v>
      </c>
      <c r="B229424">
        <v>5.6</v>
      </c>
    </row>
    <row r="229425" spans="1:2" x14ac:dyDescent="0.2">
      <c r="A229425" t="s">
        <v>67</v>
      </c>
      <c r="B229425">
        <v>74.8</v>
      </c>
    </row>
    <row r="229426" spans="1:2" x14ac:dyDescent="0.2">
      <c r="A229426" t="s">
        <v>68</v>
      </c>
      <c r="B229426">
        <v>0</v>
      </c>
    </row>
    <row r="229427" spans="1:2" x14ac:dyDescent="0.2">
      <c r="A229427" t="s">
        <v>69</v>
      </c>
      <c r="B229427">
        <v>0</v>
      </c>
    </row>
    <row r="229428" spans="1:2" x14ac:dyDescent="0.2">
      <c r="A229428" t="s">
        <v>70</v>
      </c>
      <c r="B229428">
        <v>0</v>
      </c>
    </row>
    <row r="229429" spans="1:2" x14ac:dyDescent="0.2">
      <c r="A229429" t="s">
        <v>71</v>
      </c>
      <c r="B229429">
        <v>0</v>
      </c>
    </row>
    <row r="229430" spans="1:2" x14ac:dyDescent="0.2">
      <c r="A229430" t="s">
        <v>72</v>
      </c>
      <c r="B229430">
        <v>0</v>
      </c>
    </row>
    <row r="229431" spans="1:2" x14ac:dyDescent="0.2">
      <c r="A229431" t="s">
        <v>73</v>
      </c>
      <c r="B229431">
        <v>0</v>
      </c>
    </row>
    <row r="229432" spans="1:2" x14ac:dyDescent="0.2">
      <c r="A229432" t="s">
        <v>74</v>
      </c>
      <c r="B229432">
        <v>0</v>
      </c>
    </row>
    <row r="229433" spans="1:2" x14ac:dyDescent="0.2">
      <c r="A229433" t="s">
        <v>75</v>
      </c>
      <c r="B229433">
        <v>0</v>
      </c>
    </row>
    <row r="229434" spans="1:2" x14ac:dyDescent="0.2">
      <c r="A229434" t="s">
        <v>76</v>
      </c>
      <c r="B229434">
        <v>0</v>
      </c>
    </row>
    <row r="229435" spans="1:2" x14ac:dyDescent="0.2">
      <c r="A229435" t="s">
        <v>77</v>
      </c>
      <c r="B229435">
        <v>0</v>
      </c>
    </row>
    <row r="229436" spans="1:2" x14ac:dyDescent="0.2">
      <c r="A229436" t="s">
        <v>78</v>
      </c>
      <c r="B229436">
        <v>0</v>
      </c>
    </row>
    <row r="229437" spans="1:2" x14ac:dyDescent="0.2">
      <c r="A229437" t="s">
        <v>79</v>
      </c>
      <c r="B229437">
        <v>0</v>
      </c>
    </row>
    <row r="229438" spans="1:2" x14ac:dyDescent="0.2">
      <c r="A229438" t="s">
        <v>80</v>
      </c>
      <c r="B229438">
        <v>0</v>
      </c>
    </row>
    <row r="229439" spans="1:2" x14ac:dyDescent="0.2">
      <c r="A229439" t="s">
        <v>81</v>
      </c>
      <c r="B229439">
        <v>0</v>
      </c>
    </row>
    <row r="229440" spans="1:2" x14ac:dyDescent="0.2">
      <c r="A229440" t="s">
        <v>82</v>
      </c>
      <c r="B229440">
        <v>0</v>
      </c>
    </row>
    <row r="229441" spans="1:2" x14ac:dyDescent="0.2">
      <c r="A229441" t="s">
        <v>83</v>
      </c>
      <c r="B229441">
        <v>0</v>
      </c>
    </row>
    <row r="229442" spans="1:2" x14ac:dyDescent="0.2">
      <c r="A229442" t="s">
        <v>84</v>
      </c>
      <c r="B229442">
        <v>0</v>
      </c>
    </row>
    <row r="229443" spans="1:2" x14ac:dyDescent="0.2">
      <c r="A229443" t="s">
        <v>85</v>
      </c>
      <c r="B229443">
        <v>0</v>
      </c>
    </row>
    <row r="229444" spans="1:2" x14ac:dyDescent="0.2">
      <c r="A229444" t="s">
        <v>86</v>
      </c>
      <c r="B229444">
        <v>0</v>
      </c>
    </row>
    <row r="229445" spans="1:2" x14ac:dyDescent="0.2">
      <c r="A229445" t="s">
        <v>87</v>
      </c>
      <c r="B229445">
        <v>0</v>
      </c>
    </row>
    <row r="229446" spans="1:2" x14ac:dyDescent="0.2">
      <c r="A229446" t="s">
        <v>88</v>
      </c>
      <c r="B229446">
        <v>0</v>
      </c>
    </row>
    <row r="229447" spans="1:2" x14ac:dyDescent="0.2">
      <c r="A229447" t="s">
        <v>89</v>
      </c>
      <c r="B229447">
        <v>0</v>
      </c>
    </row>
    <row r="229448" spans="1:2" x14ac:dyDescent="0.2">
      <c r="A229448" t="s">
        <v>90</v>
      </c>
      <c r="B229448">
        <v>0</v>
      </c>
    </row>
    <row r="229449" spans="1:2" x14ac:dyDescent="0.2">
      <c r="A229449" t="s">
        <v>91</v>
      </c>
      <c r="B229449">
        <v>0</v>
      </c>
    </row>
    <row r="229450" spans="1:2" x14ac:dyDescent="0.2">
      <c r="A229450" t="s">
        <v>92</v>
      </c>
      <c r="B229450">
        <v>0</v>
      </c>
    </row>
    <row r="229451" spans="1:2" x14ac:dyDescent="0.2">
      <c r="A229451" t="s">
        <v>93</v>
      </c>
      <c r="B229451">
        <v>0</v>
      </c>
    </row>
    <row r="229452" spans="1:2" x14ac:dyDescent="0.2">
      <c r="A229452" t="s">
        <v>94</v>
      </c>
      <c r="B229452">
        <v>0.4</v>
      </c>
    </row>
    <row r="229453" spans="1:2" x14ac:dyDescent="0.2">
      <c r="A229453" t="s">
        <v>95</v>
      </c>
      <c r="B229453">
        <v>0.4632</v>
      </c>
    </row>
    <row r="229454" spans="1:2" x14ac:dyDescent="0.2">
      <c r="A229454" t="s">
        <v>96</v>
      </c>
      <c r="B229454">
        <v>0.53649999999999998</v>
      </c>
    </row>
    <row r="229455" spans="1:2" x14ac:dyDescent="0.2">
      <c r="A229455" t="s">
        <v>97</v>
      </c>
      <c r="B229455">
        <v>0.62129999999999996</v>
      </c>
    </row>
    <row r="229456" spans="1:2" x14ac:dyDescent="0.2">
      <c r="A229456" t="s">
        <v>98</v>
      </c>
      <c r="B229456">
        <v>0.71950000000000003</v>
      </c>
    </row>
    <row r="229457" spans="1:2" x14ac:dyDescent="0.2">
      <c r="A229457" t="s">
        <v>99</v>
      </c>
      <c r="B229457">
        <v>0.83320000000000005</v>
      </c>
    </row>
    <row r="229458" spans="1:2" x14ac:dyDescent="0.2">
      <c r="A229458" t="s">
        <v>100</v>
      </c>
      <c r="B229458">
        <v>0.96489999999999998</v>
      </c>
    </row>
    <row r="229459" spans="1:2" x14ac:dyDescent="0.2">
      <c r="A229459" t="s">
        <v>101</v>
      </c>
      <c r="B229459">
        <v>1.117</v>
      </c>
    </row>
    <row r="229460" spans="1:2" x14ac:dyDescent="0.2">
      <c r="A229460" t="s">
        <v>102</v>
      </c>
      <c r="B229460">
        <v>1.294</v>
      </c>
    </row>
    <row r="229461" spans="1:2" x14ac:dyDescent="0.2">
      <c r="A229461" t="s">
        <v>103</v>
      </c>
      <c r="B229461">
        <v>1.4990000000000001</v>
      </c>
    </row>
    <row r="229462" spans="1:2" x14ac:dyDescent="0.2">
      <c r="A229462" t="s">
        <v>104</v>
      </c>
      <c r="B229462">
        <v>1.736</v>
      </c>
    </row>
    <row r="229463" spans="1:2" x14ac:dyDescent="0.2">
      <c r="A229463" t="s">
        <v>105</v>
      </c>
      <c r="B229463">
        <v>2.0099999999999998</v>
      </c>
    </row>
    <row r="229464" spans="1:2" x14ac:dyDescent="0.2">
      <c r="A229464" t="s">
        <v>106</v>
      </c>
      <c r="B229464">
        <v>2.3279999999999998</v>
      </c>
    </row>
    <row r="229465" spans="1:2" x14ac:dyDescent="0.2">
      <c r="A229465" t="s">
        <v>107</v>
      </c>
      <c r="B229465">
        <v>2.6960000000000002</v>
      </c>
    </row>
    <row r="229466" spans="1:2" x14ac:dyDescent="0.2">
      <c r="A229466" t="s">
        <v>108</v>
      </c>
      <c r="B229466">
        <v>3.1219999999999999</v>
      </c>
    </row>
    <row r="229467" spans="1:2" x14ac:dyDescent="0.2">
      <c r="A229467" t="s">
        <v>109</v>
      </c>
      <c r="B229467">
        <v>3.6150000000000002</v>
      </c>
    </row>
    <row r="229468" spans="1:2" x14ac:dyDescent="0.2">
      <c r="A229468" t="s">
        <v>110</v>
      </c>
      <c r="B229468">
        <v>4.1870000000000003</v>
      </c>
    </row>
    <row r="229469" spans="1:2" x14ac:dyDescent="0.2">
      <c r="A229469" t="s">
        <v>111</v>
      </c>
      <c r="B229469">
        <v>4.8490000000000002</v>
      </c>
    </row>
    <row r="229470" spans="1:2" x14ac:dyDescent="0.2">
      <c r="A229470" t="s">
        <v>112</v>
      </c>
      <c r="B229470">
        <v>5.6150000000000002</v>
      </c>
    </row>
    <row r="229471" spans="1:2" x14ac:dyDescent="0.2">
      <c r="A229471" t="s">
        <v>113</v>
      </c>
      <c r="B229471">
        <v>6.5030000000000001</v>
      </c>
    </row>
    <row r="229472" spans="1:2" x14ac:dyDescent="0.2">
      <c r="A229472" t="s">
        <v>114</v>
      </c>
      <c r="B229472">
        <v>7.5309999999999997</v>
      </c>
    </row>
    <row r="229473" spans="1:2" x14ac:dyDescent="0.2">
      <c r="A229473" t="s">
        <v>115</v>
      </c>
      <c r="B229473">
        <v>8.7210000000000001</v>
      </c>
    </row>
    <row r="229474" spans="1:2" x14ac:dyDescent="0.2">
      <c r="A229474" t="s">
        <v>116</v>
      </c>
      <c r="B229474">
        <v>10.1</v>
      </c>
    </row>
    <row r="229475" spans="1:2" x14ac:dyDescent="0.2">
      <c r="A229475" t="s">
        <v>117</v>
      </c>
      <c r="B229475">
        <v>11.7</v>
      </c>
    </row>
    <row r="229476" spans="1:2" x14ac:dyDescent="0.2">
      <c r="A229476" t="s">
        <v>118</v>
      </c>
      <c r="B229476">
        <v>13.54</v>
      </c>
    </row>
    <row r="229477" spans="1:2" x14ac:dyDescent="0.2">
      <c r="A229477" t="s">
        <v>119</v>
      </c>
      <c r="B229477">
        <v>15.69</v>
      </c>
    </row>
    <row r="229478" spans="1:2" x14ac:dyDescent="0.2">
      <c r="A229478" t="s">
        <v>120</v>
      </c>
      <c r="B229478">
        <v>18.170000000000002</v>
      </c>
    </row>
    <row r="229479" spans="1:2" x14ac:dyDescent="0.2">
      <c r="A229479" t="s">
        <v>121</v>
      </c>
      <c r="B229479">
        <v>21.04</v>
      </c>
    </row>
    <row r="229480" spans="1:2" x14ac:dyDescent="0.2">
      <c r="A229480" t="s">
        <v>122</v>
      </c>
      <c r="B229480">
        <v>24.36</v>
      </c>
    </row>
    <row r="229481" spans="1:2" x14ac:dyDescent="0.2">
      <c r="A229481" t="s">
        <v>123</v>
      </c>
      <c r="B229481">
        <v>28.21</v>
      </c>
    </row>
    <row r="229482" spans="1:2" x14ac:dyDescent="0.2">
      <c r="A229482" t="s">
        <v>124</v>
      </c>
      <c r="B229482">
        <v>32.67</v>
      </c>
    </row>
    <row r="229483" spans="1:2" x14ac:dyDescent="0.2">
      <c r="A229483" t="s">
        <v>125</v>
      </c>
      <c r="B229483">
        <v>37.840000000000003</v>
      </c>
    </row>
    <row r="229484" spans="1:2" x14ac:dyDescent="0.2">
      <c r="A229484" t="s">
        <v>126</v>
      </c>
      <c r="B229484">
        <v>43.82</v>
      </c>
    </row>
    <row r="229485" spans="1:2" x14ac:dyDescent="0.2">
      <c r="A229485" t="s">
        <v>127</v>
      </c>
      <c r="B229485">
        <v>50.75</v>
      </c>
    </row>
    <row r="229486" spans="1:2" x14ac:dyDescent="0.2">
      <c r="A229486" t="s">
        <v>128</v>
      </c>
      <c r="B229486">
        <v>58.77</v>
      </c>
    </row>
    <row r="229487" spans="1:2" x14ac:dyDescent="0.2">
      <c r="A229487" t="s">
        <v>129</v>
      </c>
      <c r="B229487">
        <v>68.06</v>
      </c>
    </row>
    <row r="229488" spans="1:2" x14ac:dyDescent="0.2">
      <c r="A229488" t="s">
        <v>130</v>
      </c>
      <c r="B229488">
        <v>78.819999999999993</v>
      </c>
    </row>
    <row r="229489" spans="1:2" x14ac:dyDescent="0.2">
      <c r="A229489" t="s">
        <v>131</v>
      </c>
      <c r="B229489">
        <v>91.28</v>
      </c>
    </row>
    <row r="229490" spans="1:2" x14ac:dyDescent="0.2">
      <c r="A229490" t="s">
        <v>132</v>
      </c>
      <c r="B229490">
        <v>105.7</v>
      </c>
    </row>
    <row r="229491" spans="1:2" x14ac:dyDescent="0.2">
      <c r="A229491" t="s">
        <v>133</v>
      </c>
      <c r="B229491">
        <v>122.4</v>
      </c>
    </row>
    <row r="229492" spans="1:2" x14ac:dyDescent="0.2">
      <c r="A229492" t="s">
        <v>134</v>
      </c>
      <c r="B229492">
        <v>141.80000000000001</v>
      </c>
    </row>
    <row r="229493" spans="1:2" x14ac:dyDescent="0.2">
      <c r="A229493" t="s">
        <v>135</v>
      </c>
      <c r="B229493">
        <v>164.2</v>
      </c>
    </row>
    <row r="229494" spans="1:2" x14ac:dyDescent="0.2">
      <c r="A229494" t="s">
        <v>136</v>
      </c>
      <c r="B229494">
        <v>190.1</v>
      </c>
    </row>
    <row r="229495" spans="1:2" x14ac:dyDescent="0.2">
      <c r="A229495" t="s">
        <v>137</v>
      </c>
      <c r="B229495">
        <v>220.2</v>
      </c>
    </row>
    <row r="229496" spans="1:2" x14ac:dyDescent="0.2">
      <c r="A229496" t="s">
        <v>138</v>
      </c>
      <c r="B229496">
        <v>255</v>
      </c>
    </row>
    <row r="229497" spans="1:2" x14ac:dyDescent="0.2">
      <c r="A229497" t="s">
        <v>139</v>
      </c>
      <c r="B229497">
        <v>295.3</v>
      </c>
    </row>
    <row r="229498" spans="1:2" x14ac:dyDescent="0.2">
      <c r="A229498" t="s">
        <v>140</v>
      </c>
      <c r="B229498">
        <v>342</v>
      </c>
    </row>
    <row r="229499" spans="1:2" x14ac:dyDescent="0.2">
      <c r="A229499" t="s">
        <v>141</v>
      </c>
      <c r="B229499">
        <v>396.1</v>
      </c>
    </row>
    <row r="229500" spans="1:2" x14ac:dyDescent="0.2">
      <c r="A229500" t="s">
        <v>142</v>
      </c>
      <c r="B229500">
        <v>458.7</v>
      </c>
    </row>
    <row r="229501" spans="1:2" x14ac:dyDescent="0.2">
      <c r="A229501" t="s">
        <v>143</v>
      </c>
      <c r="B229501">
        <v>531.20000000000005</v>
      </c>
    </row>
    <row r="229502" spans="1:2" x14ac:dyDescent="0.2">
      <c r="A229502" t="s">
        <v>144</v>
      </c>
      <c r="B229502">
        <v>615.1</v>
      </c>
    </row>
    <row r="229503" spans="1:2" x14ac:dyDescent="0.2">
      <c r="A229503" t="s">
        <v>145</v>
      </c>
      <c r="B229503">
        <v>712.4</v>
      </c>
    </row>
    <row r="229504" spans="1:2" x14ac:dyDescent="0.2">
      <c r="A229504" t="s">
        <v>146</v>
      </c>
      <c r="B229504">
        <v>825</v>
      </c>
    </row>
    <row r="229505" spans="1:2" x14ac:dyDescent="0.2">
      <c r="A229505" t="s">
        <v>147</v>
      </c>
      <c r="B229505">
        <v>955.4</v>
      </c>
    </row>
    <row r="229506" spans="1:2" x14ac:dyDescent="0.2">
      <c r="A229506" t="s">
        <v>148</v>
      </c>
      <c r="B229506">
        <v>1106</v>
      </c>
    </row>
    <row r="229507" spans="1:2" x14ac:dyDescent="0.2">
      <c r="A229507" t="s">
        <v>149</v>
      </c>
      <c r="B229507">
        <v>1281</v>
      </c>
    </row>
    <row r="229508" spans="1:2" x14ac:dyDescent="0.2">
      <c r="A229508" t="s">
        <v>150</v>
      </c>
      <c r="B229508">
        <v>1484</v>
      </c>
    </row>
    <row r="229509" spans="1:2" x14ac:dyDescent="0.2">
      <c r="A229509" t="s">
        <v>151</v>
      </c>
      <c r="B229509">
        <v>1718</v>
      </c>
    </row>
    <row r="229510" spans="1:2" x14ac:dyDescent="0.2">
      <c r="A229510" t="s">
        <v>152</v>
      </c>
      <c r="B229510">
        <v>1990</v>
      </c>
    </row>
    <row r="229511" spans="1:2" x14ac:dyDescent="0.2">
      <c r="A229511" t="s">
        <v>153</v>
      </c>
      <c r="B229511">
        <v>2305</v>
      </c>
    </row>
    <row r="229512" spans="1:2" x14ac:dyDescent="0.2">
      <c r="A229512" t="s">
        <v>154</v>
      </c>
      <c r="B229512">
        <v>2669</v>
      </c>
    </row>
    <row r="229513" spans="1:2" x14ac:dyDescent="0.2">
      <c r="A229513" t="s">
        <v>155</v>
      </c>
      <c r="B229513">
        <v>3091</v>
      </c>
    </row>
    <row r="229514" spans="1:2" x14ac:dyDescent="0.2">
      <c r="A229514" t="s">
        <v>156</v>
      </c>
      <c r="B229514">
        <v>3580</v>
      </c>
    </row>
    <row r="229515" spans="1:2" x14ac:dyDescent="0.2">
      <c r="A229515" t="s">
        <v>157</v>
      </c>
      <c r="B229515">
        <v>4145</v>
      </c>
    </row>
    <row r="229516" spans="1:2" x14ac:dyDescent="0.2">
      <c r="A229516" t="s">
        <v>158</v>
      </c>
      <c r="B229516">
        <v>4801</v>
      </c>
    </row>
    <row r="229517" spans="1:2" x14ac:dyDescent="0.2">
      <c r="A229517" t="s">
        <v>159</v>
      </c>
      <c r="B229517">
        <v>5560</v>
      </c>
    </row>
    <row r="229518" spans="1:2" x14ac:dyDescent="0.2">
      <c r="A229518" t="s">
        <v>160</v>
      </c>
      <c r="B229518">
        <v>6439</v>
      </c>
    </row>
    <row r="229519" spans="1:2" x14ac:dyDescent="0.2">
      <c r="A229519" t="s">
        <v>161</v>
      </c>
      <c r="B229519">
        <v>7456</v>
      </c>
    </row>
    <row r="229520" spans="1:2" x14ac:dyDescent="0.2">
      <c r="A229520" t="s">
        <v>162</v>
      </c>
      <c r="B229520">
        <v>8635</v>
      </c>
    </row>
    <row r="229521" spans="1:2" x14ac:dyDescent="0.2">
      <c r="A229521" t="s">
        <v>163</v>
      </c>
      <c r="B229521" s="7">
        <v>10000</v>
      </c>
    </row>
    <row r="229522" spans="1:2" x14ac:dyDescent="0.2">
      <c r="A229522" t="s">
        <v>164</v>
      </c>
      <c r="B229522">
        <v>0</v>
      </c>
    </row>
    <row r="229523" spans="1:2" x14ac:dyDescent="0.2">
      <c r="A229523" t="s">
        <v>165</v>
      </c>
      <c r="B229523">
        <v>0</v>
      </c>
    </row>
    <row r="229524" spans="1:2" x14ac:dyDescent="0.2">
      <c r="A229524" t="s">
        <v>166</v>
      </c>
      <c r="B229524">
        <v>0</v>
      </c>
    </row>
    <row r="229525" spans="1:2" x14ac:dyDescent="0.2">
      <c r="A229525" t="s">
        <v>167</v>
      </c>
      <c r="B229525">
        <v>0</v>
      </c>
    </row>
    <row r="229526" spans="1:2" x14ac:dyDescent="0.2">
      <c r="A229526" t="s">
        <v>168</v>
      </c>
      <c r="B229526">
        <v>0</v>
      </c>
    </row>
    <row r="229527" spans="1:2" x14ac:dyDescent="0.2">
      <c r="A229527" t="s">
        <v>169</v>
      </c>
      <c r="B229527">
        <v>0</v>
      </c>
    </row>
    <row r="229528" spans="1:2" x14ac:dyDescent="0.2">
      <c r="A229528" t="s">
        <v>170</v>
      </c>
      <c r="B229528">
        <v>0</v>
      </c>
    </row>
    <row r="229529" spans="1:2" x14ac:dyDescent="0.2">
      <c r="A229529" t="s">
        <v>171</v>
      </c>
      <c r="B229529">
        <v>0</v>
      </c>
    </row>
    <row r="229530" spans="1:2" x14ac:dyDescent="0.2">
      <c r="A229530" t="s">
        <v>172</v>
      </c>
      <c r="B229530">
        <v>0</v>
      </c>
    </row>
    <row r="229531" spans="1:2" x14ac:dyDescent="0.2">
      <c r="A229531" t="s">
        <v>173</v>
      </c>
      <c r="B229531">
        <v>4.0999999999999996</v>
      </c>
    </row>
    <row r="229532" spans="1:2" x14ac:dyDescent="0.2">
      <c r="A229532" t="s">
        <v>174</v>
      </c>
      <c r="B229532">
        <v>29.1</v>
      </c>
    </row>
    <row r="229533" spans="1:2" x14ac:dyDescent="0.2">
      <c r="A229533" t="s">
        <v>175</v>
      </c>
      <c r="B229533">
        <v>45.9</v>
      </c>
    </row>
    <row r="229534" spans="1:2" x14ac:dyDescent="0.2">
      <c r="A229534" t="s">
        <v>176</v>
      </c>
      <c r="B229534">
        <v>20.9</v>
      </c>
    </row>
    <row r="229535" spans="1:2" x14ac:dyDescent="0.2">
      <c r="A229535" t="s">
        <v>177</v>
      </c>
      <c r="B229535">
        <v>0</v>
      </c>
    </row>
    <row r="229536" spans="1:2" x14ac:dyDescent="0.2">
      <c r="A229536" t="s">
        <v>178</v>
      </c>
      <c r="B229536">
        <v>0</v>
      </c>
    </row>
    <row r="229537" spans="1:2" x14ac:dyDescent="0.2">
      <c r="A229537" t="s">
        <v>179</v>
      </c>
      <c r="B229537">
        <v>0</v>
      </c>
    </row>
    <row r="229538" spans="1:2" x14ac:dyDescent="0.2">
      <c r="A229538" t="s">
        <v>180</v>
      </c>
      <c r="B229538">
        <v>0</v>
      </c>
    </row>
    <row r="229539" spans="1:2" x14ac:dyDescent="0.2">
      <c r="A229539" t="s">
        <v>181</v>
      </c>
      <c r="B229539">
        <v>0</v>
      </c>
    </row>
    <row r="229540" spans="1:2" x14ac:dyDescent="0.2">
      <c r="A229540" t="s">
        <v>182</v>
      </c>
      <c r="B229540">
        <v>0</v>
      </c>
    </row>
    <row r="229541" spans="1:2" x14ac:dyDescent="0.2">
      <c r="A229541" t="s">
        <v>183</v>
      </c>
      <c r="B229541">
        <v>0</v>
      </c>
    </row>
    <row r="229542" spans="1:2" x14ac:dyDescent="0.2">
      <c r="A229542" t="s">
        <v>184</v>
      </c>
      <c r="B229542">
        <v>0</v>
      </c>
    </row>
    <row r="229543" spans="1:2" x14ac:dyDescent="0.2">
      <c r="A229543" t="s">
        <v>185</v>
      </c>
      <c r="B229543">
        <v>0</v>
      </c>
    </row>
    <row r="229544" spans="1:2" x14ac:dyDescent="0.2">
      <c r="A229544" t="s">
        <v>186</v>
      </c>
      <c r="B229544">
        <v>0</v>
      </c>
    </row>
    <row r="229545" spans="1:2" x14ac:dyDescent="0.2">
      <c r="A229545" t="s">
        <v>187</v>
      </c>
      <c r="B229545">
        <v>0</v>
      </c>
    </row>
    <row r="229546" spans="1:2" x14ac:dyDescent="0.2">
      <c r="A229546" t="s">
        <v>188</v>
      </c>
      <c r="B229546">
        <v>0</v>
      </c>
    </row>
    <row r="229547" spans="1:2" x14ac:dyDescent="0.2">
      <c r="A229547" t="s">
        <v>189</v>
      </c>
      <c r="B229547">
        <v>0</v>
      </c>
    </row>
    <row r="229548" spans="1:2" x14ac:dyDescent="0.2">
      <c r="A229548" t="s">
        <v>190</v>
      </c>
      <c r="B229548">
        <v>0</v>
      </c>
    </row>
    <row r="229549" spans="1:2" x14ac:dyDescent="0.2">
      <c r="A229549" t="s">
        <v>191</v>
      </c>
      <c r="B229549">
        <v>0</v>
      </c>
    </row>
    <row r="229550" spans="1:2" x14ac:dyDescent="0.2">
      <c r="A229550" t="s">
        <v>192</v>
      </c>
      <c r="B229550">
        <v>0</v>
      </c>
    </row>
    <row r="229551" spans="1:2" x14ac:dyDescent="0.2">
      <c r="A229551" t="s">
        <v>193</v>
      </c>
      <c r="B229551">
        <v>0</v>
      </c>
    </row>
    <row r="229552" spans="1:2" x14ac:dyDescent="0.2">
      <c r="A229552" t="s">
        <v>194</v>
      </c>
      <c r="B229552">
        <v>0</v>
      </c>
    </row>
    <row r="229553" spans="1:2" x14ac:dyDescent="0.2">
      <c r="A229553" t="s">
        <v>195</v>
      </c>
      <c r="B229553">
        <v>0</v>
      </c>
    </row>
    <row r="229554" spans="1:2" x14ac:dyDescent="0.2">
      <c r="A229554" t="s">
        <v>196</v>
      </c>
      <c r="B229554">
        <v>0</v>
      </c>
    </row>
    <row r="229555" spans="1:2" x14ac:dyDescent="0.2">
      <c r="A229555" t="s">
        <v>197</v>
      </c>
      <c r="B229555">
        <v>0</v>
      </c>
    </row>
    <row r="229556" spans="1:2" x14ac:dyDescent="0.2">
      <c r="A229556" t="s">
        <v>198</v>
      </c>
      <c r="B229556">
        <v>0</v>
      </c>
    </row>
    <row r="229557" spans="1:2" x14ac:dyDescent="0.2">
      <c r="A229557" t="s">
        <v>199</v>
      </c>
      <c r="B229557">
        <v>0</v>
      </c>
    </row>
    <row r="229558" spans="1:2" x14ac:dyDescent="0.2">
      <c r="A229558" t="s">
        <v>200</v>
      </c>
      <c r="B229558">
        <v>0</v>
      </c>
    </row>
    <row r="229559" spans="1:2" x14ac:dyDescent="0.2">
      <c r="A229559" t="s">
        <v>201</v>
      </c>
      <c r="B229559">
        <v>0</v>
      </c>
    </row>
    <row r="229560" spans="1:2" x14ac:dyDescent="0.2">
      <c r="A229560" t="s">
        <v>202</v>
      </c>
      <c r="B229560">
        <v>0</v>
      </c>
    </row>
    <row r="229561" spans="1:2" x14ac:dyDescent="0.2">
      <c r="A229561" t="s">
        <v>203</v>
      </c>
      <c r="B229561">
        <v>0</v>
      </c>
    </row>
    <row r="229562" spans="1:2" x14ac:dyDescent="0.2">
      <c r="A229562" t="s">
        <v>204</v>
      </c>
      <c r="B229562">
        <v>0</v>
      </c>
    </row>
    <row r="229563" spans="1:2" x14ac:dyDescent="0.2">
      <c r="A229563" t="s">
        <v>205</v>
      </c>
      <c r="B229563">
        <v>0</v>
      </c>
    </row>
    <row r="229564" spans="1:2" x14ac:dyDescent="0.2">
      <c r="A229564" t="s">
        <v>206</v>
      </c>
      <c r="B229564">
        <v>0</v>
      </c>
    </row>
    <row r="229565" spans="1:2" x14ac:dyDescent="0.2">
      <c r="A229565" t="s">
        <v>207</v>
      </c>
      <c r="B229565">
        <v>0</v>
      </c>
    </row>
    <row r="229566" spans="1:2" x14ac:dyDescent="0.2">
      <c r="A229566" t="s">
        <v>208</v>
      </c>
      <c r="B229566">
        <v>0</v>
      </c>
    </row>
    <row r="229567" spans="1:2" x14ac:dyDescent="0.2">
      <c r="A229567" t="s">
        <v>209</v>
      </c>
      <c r="B229567">
        <v>0</v>
      </c>
    </row>
    <row r="229568" spans="1:2" x14ac:dyDescent="0.2">
      <c r="A229568" t="s">
        <v>210</v>
      </c>
      <c r="B229568">
        <v>0</v>
      </c>
    </row>
    <row r="229569" spans="1:2" x14ac:dyDescent="0.2">
      <c r="A229569" t="s">
        <v>211</v>
      </c>
      <c r="B229569">
        <v>0</v>
      </c>
    </row>
    <row r="229570" spans="1:2" x14ac:dyDescent="0.2">
      <c r="A229570" t="s">
        <v>212</v>
      </c>
      <c r="B229570">
        <v>0</v>
      </c>
    </row>
    <row r="229571" spans="1:2" x14ac:dyDescent="0.2">
      <c r="A229571" t="s">
        <v>213</v>
      </c>
      <c r="B229571">
        <v>0</v>
      </c>
    </row>
    <row r="229572" spans="1:2" x14ac:dyDescent="0.2">
      <c r="A229572" t="s">
        <v>214</v>
      </c>
      <c r="B229572">
        <v>0</v>
      </c>
    </row>
    <row r="229573" spans="1:2" x14ac:dyDescent="0.2">
      <c r="A229573" t="s">
        <v>215</v>
      </c>
      <c r="B229573">
        <v>0</v>
      </c>
    </row>
    <row r="229574" spans="1:2" x14ac:dyDescent="0.2">
      <c r="A229574" t="s">
        <v>216</v>
      </c>
      <c r="B229574">
        <v>0</v>
      </c>
    </row>
    <row r="229575" spans="1:2" x14ac:dyDescent="0.2">
      <c r="A229575" t="s">
        <v>217</v>
      </c>
      <c r="B229575">
        <v>0</v>
      </c>
    </row>
    <row r="229576" spans="1:2" x14ac:dyDescent="0.2">
      <c r="A229576" t="s">
        <v>218</v>
      </c>
      <c r="B229576">
        <v>0</v>
      </c>
    </row>
    <row r="229577" spans="1:2" x14ac:dyDescent="0.2">
      <c r="A229577" t="s">
        <v>219</v>
      </c>
      <c r="B229577">
        <v>0</v>
      </c>
    </row>
    <row r="229578" spans="1:2" x14ac:dyDescent="0.2">
      <c r="A229578" t="s">
        <v>220</v>
      </c>
      <c r="B229578">
        <v>0</v>
      </c>
    </row>
    <row r="229579" spans="1:2" x14ac:dyDescent="0.2">
      <c r="A229579" t="s">
        <v>221</v>
      </c>
      <c r="B229579">
        <v>0</v>
      </c>
    </row>
    <row r="229580" spans="1:2" x14ac:dyDescent="0.2">
      <c r="A229580" t="s">
        <v>222</v>
      </c>
      <c r="B229580">
        <v>0</v>
      </c>
    </row>
    <row r="229581" spans="1:2" x14ac:dyDescent="0.2">
      <c r="A229581" t="s">
        <v>223</v>
      </c>
      <c r="B229581">
        <v>0</v>
      </c>
    </row>
    <row r="229582" spans="1:2" x14ac:dyDescent="0.2">
      <c r="A229582" t="s">
        <v>224</v>
      </c>
      <c r="B229582">
        <v>0</v>
      </c>
    </row>
    <row r="229583" spans="1:2" x14ac:dyDescent="0.2">
      <c r="A229583" t="s">
        <v>225</v>
      </c>
      <c r="B229583">
        <v>0</v>
      </c>
    </row>
    <row r="229584" spans="1:2" x14ac:dyDescent="0.2">
      <c r="A229584" t="s">
        <v>226</v>
      </c>
      <c r="B229584">
        <v>0</v>
      </c>
    </row>
    <row r="229585" spans="1:2" x14ac:dyDescent="0.2">
      <c r="A229585" t="s">
        <v>227</v>
      </c>
      <c r="B229585">
        <v>0</v>
      </c>
    </row>
    <row r="229586" spans="1:2" x14ac:dyDescent="0.2">
      <c r="A229586" t="s">
        <v>228</v>
      </c>
      <c r="B229586">
        <v>0</v>
      </c>
    </row>
    <row r="229587" spans="1:2" x14ac:dyDescent="0.2">
      <c r="A229587" t="s">
        <v>229</v>
      </c>
      <c r="B229587">
        <v>0</v>
      </c>
    </row>
    <row r="229588" spans="1:2" x14ac:dyDescent="0.2">
      <c r="A229588" t="s">
        <v>230</v>
      </c>
      <c r="B229588">
        <v>0</v>
      </c>
    </row>
    <row r="229589" spans="1:2" x14ac:dyDescent="0.2">
      <c r="A229589" t="s">
        <v>231</v>
      </c>
      <c r="B229589">
        <v>0</v>
      </c>
    </row>
    <row r="229590" spans="1:2" x14ac:dyDescent="0.2">
      <c r="A229590" t="s">
        <v>232</v>
      </c>
      <c r="B229590">
        <v>0</v>
      </c>
    </row>
    <row r="229591" spans="1:2" x14ac:dyDescent="0.2">
      <c r="A229591" t="s">
        <v>233</v>
      </c>
      <c r="B229591">
        <v>0</v>
      </c>
    </row>
    <row r="229592" spans="1:2" x14ac:dyDescent="0.2">
      <c r="A229592" t="s">
        <v>234</v>
      </c>
      <c r="B229592">
        <v>0</v>
      </c>
    </row>
    <row r="229593" spans="1:2" x14ac:dyDescent="0.2">
      <c r="A229593" t="s">
        <v>235</v>
      </c>
      <c r="B229593">
        <v>0</v>
      </c>
    </row>
    <row r="229594" spans="1:2" x14ac:dyDescent="0.2">
      <c r="A229594" t="s">
        <v>236</v>
      </c>
      <c r="B229594">
        <v>0</v>
      </c>
    </row>
    <row r="229595" spans="1:2" x14ac:dyDescent="0.2">
      <c r="A229595" t="s">
        <v>237</v>
      </c>
      <c r="B229595">
        <v>0</v>
      </c>
    </row>
    <row r="229596" spans="1:2" x14ac:dyDescent="0.2">
      <c r="A229596" t="s">
        <v>238</v>
      </c>
      <c r="B229596">
        <v>0</v>
      </c>
    </row>
    <row r="229597" spans="1:2" x14ac:dyDescent="0.2">
      <c r="A229597" t="s">
        <v>239</v>
      </c>
      <c r="B229597">
        <v>0</v>
      </c>
    </row>
    <row r="229598" spans="1:2" x14ac:dyDescent="0.2">
      <c r="A229598" t="s">
        <v>240</v>
      </c>
      <c r="B229598">
        <v>0</v>
      </c>
    </row>
    <row r="229599" spans="1:2" x14ac:dyDescent="0.2">
      <c r="A229599" t="s">
        <v>241</v>
      </c>
      <c r="B229599">
        <v>0</v>
      </c>
    </row>
    <row r="229600" spans="1:2" x14ac:dyDescent="0.2">
      <c r="A229600" t="s">
        <v>242</v>
      </c>
      <c r="B229600">
        <v>0</v>
      </c>
    </row>
    <row r="229601" spans="1:2" x14ac:dyDescent="0.2">
      <c r="A229601" t="s">
        <v>243</v>
      </c>
      <c r="B229601">
        <v>5.9</v>
      </c>
    </row>
    <row r="229602" spans="1:2" x14ac:dyDescent="0.2">
      <c r="A229602" t="s">
        <v>244</v>
      </c>
      <c r="B229602">
        <v>30.9</v>
      </c>
    </row>
    <row r="229603" spans="1:2" x14ac:dyDescent="0.2">
      <c r="A229603" t="s">
        <v>245</v>
      </c>
      <c r="B229603">
        <v>44.1</v>
      </c>
    </row>
    <row r="229604" spans="1:2" x14ac:dyDescent="0.2">
      <c r="A229604" t="s">
        <v>246</v>
      </c>
      <c r="B229604">
        <v>19.100000000000001</v>
      </c>
    </row>
    <row r="229605" spans="1:2" x14ac:dyDescent="0.2">
      <c r="A229605" t="s">
        <v>247</v>
      </c>
      <c r="B229605">
        <v>0</v>
      </c>
    </row>
    <row r="229606" spans="1:2" x14ac:dyDescent="0.2">
      <c r="A229606" t="s">
        <v>248</v>
      </c>
      <c r="B229606">
        <v>0</v>
      </c>
    </row>
    <row r="229607" spans="1:2" x14ac:dyDescent="0.2">
      <c r="A229607" t="s">
        <v>249</v>
      </c>
      <c r="B229607">
        <v>0</v>
      </c>
    </row>
    <row r="229608" spans="1:2" x14ac:dyDescent="0.2">
      <c r="A229608" t="s">
        <v>250</v>
      </c>
      <c r="B229608">
        <v>0</v>
      </c>
    </row>
    <row r="229609" spans="1:2" x14ac:dyDescent="0.2">
      <c r="A229609" t="s">
        <v>251</v>
      </c>
      <c r="B229609">
        <v>0</v>
      </c>
    </row>
    <row r="229610" spans="1:2" x14ac:dyDescent="0.2">
      <c r="A229610" t="s">
        <v>252</v>
      </c>
      <c r="B229610">
        <v>0</v>
      </c>
    </row>
    <row r="229611" spans="1:2" x14ac:dyDescent="0.2">
      <c r="A229611" t="s">
        <v>253</v>
      </c>
      <c r="B229611">
        <v>0</v>
      </c>
    </row>
    <row r="229612" spans="1:2" x14ac:dyDescent="0.2">
      <c r="A229612" t="s">
        <v>254</v>
      </c>
      <c r="B229612">
        <v>0</v>
      </c>
    </row>
    <row r="229613" spans="1:2" x14ac:dyDescent="0.2">
      <c r="A229613" t="s">
        <v>255</v>
      </c>
      <c r="B229613">
        <v>0</v>
      </c>
    </row>
    <row r="229614" spans="1:2" x14ac:dyDescent="0.2">
      <c r="A229614" t="s">
        <v>256</v>
      </c>
      <c r="B229614">
        <v>0</v>
      </c>
    </row>
    <row r="229615" spans="1:2" x14ac:dyDescent="0.2">
      <c r="A229615" t="s">
        <v>257</v>
      </c>
      <c r="B229615">
        <v>0</v>
      </c>
    </row>
    <row r="229616" spans="1:2" x14ac:dyDescent="0.2">
      <c r="A229616" t="s">
        <v>258</v>
      </c>
      <c r="B229616">
        <v>0</v>
      </c>
    </row>
    <row r="229617" spans="1:2" x14ac:dyDescent="0.2">
      <c r="A229617" t="s">
        <v>259</v>
      </c>
      <c r="B229617">
        <v>0</v>
      </c>
    </row>
    <row r="229618" spans="1:2" x14ac:dyDescent="0.2">
      <c r="A229618" t="s">
        <v>260</v>
      </c>
      <c r="B229618">
        <v>0</v>
      </c>
    </row>
    <row r="229619" spans="1:2" x14ac:dyDescent="0.2">
      <c r="A229619" t="s">
        <v>261</v>
      </c>
      <c r="B229619">
        <v>0</v>
      </c>
    </row>
    <row r="229620" spans="1:2" x14ac:dyDescent="0.2">
      <c r="A229620" t="s">
        <v>262</v>
      </c>
      <c r="B229620">
        <v>0</v>
      </c>
    </row>
    <row r="229621" spans="1:2" x14ac:dyDescent="0.2">
      <c r="A229621" t="s">
        <v>263</v>
      </c>
      <c r="B229621">
        <v>0</v>
      </c>
    </row>
    <row r="229622" spans="1:2" x14ac:dyDescent="0.2">
      <c r="A229622" t="s">
        <v>264</v>
      </c>
      <c r="B229622">
        <v>0</v>
      </c>
    </row>
    <row r="229623" spans="1:2" x14ac:dyDescent="0.2">
      <c r="A229623" t="s">
        <v>265</v>
      </c>
      <c r="B229623">
        <v>0</v>
      </c>
    </row>
    <row r="229624" spans="1:2" x14ac:dyDescent="0.2">
      <c r="A229624" t="s">
        <v>266</v>
      </c>
      <c r="B229624">
        <v>0</v>
      </c>
    </row>
    <row r="229625" spans="1:2" x14ac:dyDescent="0.2">
      <c r="A229625" t="s">
        <v>267</v>
      </c>
      <c r="B229625">
        <v>0</v>
      </c>
    </row>
    <row r="229626" spans="1:2" x14ac:dyDescent="0.2">
      <c r="A229626" t="s">
        <v>268</v>
      </c>
      <c r="B229626">
        <v>0</v>
      </c>
    </row>
    <row r="229627" spans="1:2" x14ac:dyDescent="0.2">
      <c r="A229627" t="s">
        <v>269</v>
      </c>
      <c r="B229627">
        <v>0</v>
      </c>
    </row>
    <row r="229628" spans="1:2" x14ac:dyDescent="0.2">
      <c r="A229628" t="s">
        <v>270</v>
      </c>
      <c r="B229628">
        <v>0</v>
      </c>
    </row>
    <row r="229629" spans="1:2" x14ac:dyDescent="0.2">
      <c r="A229629" t="s">
        <v>271</v>
      </c>
      <c r="B229629">
        <v>0</v>
      </c>
    </row>
    <row r="229630" spans="1:2" x14ac:dyDescent="0.2">
      <c r="A229630" t="s">
        <v>272</v>
      </c>
      <c r="B229630">
        <v>0</v>
      </c>
    </row>
    <row r="229631" spans="1:2" x14ac:dyDescent="0.2">
      <c r="A229631" t="s">
        <v>273</v>
      </c>
      <c r="B229631">
        <v>0</v>
      </c>
    </row>
    <row r="229632" spans="1:2" x14ac:dyDescent="0.2">
      <c r="A229632" t="s">
        <v>274</v>
      </c>
      <c r="B229632">
        <v>0</v>
      </c>
    </row>
    <row r="229633" spans="1:2" x14ac:dyDescent="0.2">
      <c r="A229633" t="s">
        <v>275</v>
      </c>
      <c r="B229633">
        <v>0</v>
      </c>
    </row>
    <row r="229634" spans="1:2" x14ac:dyDescent="0.2">
      <c r="A229634" t="s">
        <v>276</v>
      </c>
      <c r="B229634">
        <v>0</v>
      </c>
    </row>
    <row r="229635" spans="1:2" x14ac:dyDescent="0.2">
      <c r="A229635" t="s">
        <v>277</v>
      </c>
      <c r="B229635">
        <v>0</v>
      </c>
    </row>
    <row r="229636" spans="1:2" x14ac:dyDescent="0.2">
      <c r="A229636" t="s">
        <v>278</v>
      </c>
      <c r="B229636">
        <v>0</v>
      </c>
    </row>
    <row r="229637" spans="1:2" x14ac:dyDescent="0.2">
      <c r="A229637" t="s">
        <v>279</v>
      </c>
      <c r="B229637">
        <v>0</v>
      </c>
    </row>
    <row r="229638" spans="1:2" x14ac:dyDescent="0.2">
      <c r="A229638" t="s">
        <v>280</v>
      </c>
      <c r="B229638">
        <v>0</v>
      </c>
    </row>
    <row r="229639" spans="1:2" x14ac:dyDescent="0.2">
      <c r="A229639" t="s">
        <v>281</v>
      </c>
      <c r="B229639">
        <v>0</v>
      </c>
    </row>
    <row r="229640" spans="1:2" x14ac:dyDescent="0.2">
      <c r="A229640" t="s">
        <v>282</v>
      </c>
      <c r="B229640">
        <v>0</v>
      </c>
    </row>
    <row r="229641" spans="1:2" x14ac:dyDescent="0.2">
      <c r="A229641" t="s">
        <v>283</v>
      </c>
      <c r="B229641">
        <v>0</v>
      </c>
    </row>
    <row r="229642" spans="1:2" x14ac:dyDescent="0.2">
      <c r="A229642" t="s">
        <v>284</v>
      </c>
      <c r="B229642">
        <v>0</v>
      </c>
    </row>
    <row r="229643" spans="1:2" x14ac:dyDescent="0.2">
      <c r="A229643" t="s">
        <v>285</v>
      </c>
      <c r="B229643">
        <v>0</v>
      </c>
    </row>
    <row r="229644" spans="1:2" x14ac:dyDescent="0.2">
      <c r="A229644" t="s">
        <v>286</v>
      </c>
      <c r="B229644">
        <v>0</v>
      </c>
    </row>
    <row r="229645" spans="1:2" x14ac:dyDescent="0.2">
      <c r="A229645" t="s">
        <v>287</v>
      </c>
      <c r="B229645">
        <v>0</v>
      </c>
    </row>
    <row r="229646" spans="1:2" x14ac:dyDescent="0.2">
      <c r="A229646" t="s">
        <v>288</v>
      </c>
      <c r="B229646">
        <v>0</v>
      </c>
    </row>
    <row r="229647" spans="1:2" x14ac:dyDescent="0.2">
      <c r="A229647" t="s">
        <v>289</v>
      </c>
      <c r="B229647">
        <v>0</v>
      </c>
    </row>
    <row r="229648" spans="1:2" x14ac:dyDescent="0.2">
      <c r="A229648" t="s">
        <v>290</v>
      </c>
      <c r="B229648">
        <v>0</v>
      </c>
    </row>
    <row r="229649" spans="1:2" x14ac:dyDescent="0.2">
      <c r="A229649" t="s">
        <v>291</v>
      </c>
      <c r="B229649">
        <v>0</v>
      </c>
    </row>
    <row r="229650" spans="1:2" x14ac:dyDescent="0.2">
      <c r="A229650" t="s">
        <v>292</v>
      </c>
      <c r="B229650">
        <v>0</v>
      </c>
    </row>
    <row r="229651" spans="1:2" x14ac:dyDescent="0.2">
      <c r="A229651" t="s">
        <v>293</v>
      </c>
      <c r="B229651">
        <v>0</v>
      </c>
    </row>
    <row r="229652" spans="1:2" x14ac:dyDescent="0.2">
      <c r="A229652" t="s">
        <v>294</v>
      </c>
      <c r="B229652">
        <v>0</v>
      </c>
    </row>
    <row r="229653" spans="1:2" x14ac:dyDescent="0.2">
      <c r="A229653" t="s">
        <v>295</v>
      </c>
      <c r="B229653">
        <v>0</v>
      </c>
    </row>
    <row r="229654" spans="1:2" x14ac:dyDescent="0.2">
      <c r="A229654" t="s">
        <v>296</v>
      </c>
      <c r="B229654">
        <v>0</v>
      </c>
    </row>
    <row r="229655" spans="1:2" x14ac:dyDescent="0.2">
      <c r="A229655" t="s">
        <v>297</v>
      </c>
      <c r="B229655">
        <v>0</v>
      </c>
    </row>
    <row r="229656" spans="1:2" x14ac:dyDescent="0.2">
      <c r="A229656" t="s">
        <v>298</v>
      </c>
      <c r="B229656">
        <v>0</v>
      </c>
    </row>
    <row r="229657" spans="1:2" x14ac:dyDescent="0.2">
      <c r="A229657" t="s">
        <v>299</v>
      </c>
      <c r="B229657">
        <v>0</v>
      </c>
    </row>
    <row r="229658" spans="1:2" x14ac:dyDescent="0.2">
      <c r="A229658" t="s">
        <v>300</v>
      </c>
      <c r="B229658">
        <v>0</v>
      </c>
    </row>
    <row r="229659" spans="1:2" x14ac:dyDescent="0.2">
      <c r="A229659" t="s">
        <v>301</v>
      </c>
      <c r="B229659">
        <v>0</v>
      </c>
    </row>
    <row r="229660" spans="1:2" x14ac:dyDescent="0.2">
      <c r="A229660" t="s">
        <v>302</v>
      </c>
      <c r="B229660">
        <v>0</v>
      </c>
    </row>
    <row r="229661" spans="1:2" x14ac:dyDescent="0.2">
      <c r="A229661" t="s">
        <v>303</v>
      </c>
      <c r="B229661">
        <v>0</v>
      </c>
    </row>
    <row r="229662" spans="1:2" x14ac:dyDescent="0.2">
      <c r="A229662" t="s">
        <v>304</v>
      </c>
      <c r="B229662">
        <v>100</v>
      </c>
    </row>
    <row r="229663" spans="1:2" x14ac:dyDescent="0.2">
      <c r="A229663" t="s">
        <v>305</v>
      </c>
      <c r="B229663">
        <v>0</v>
      </c>
    </row>
    <row r="229664" spans="1:2" x14ac:dyDescent="0.2">
      <c r="A229664" t="s">
        <v>306</v>
      </c>
      <c r="B229664">
        <v>0</v>
      </c>
    </row>
    <row r="229665" spans="1:2" x14ac:dyDescent="0.2">
      <c r="A229665" t="s">
        <v>307</v>
      </c>
      <c r="B229665">
        <v>0</v>
      </c>
    </row>
    <row r="229666" spans="1:2" x14ac:dyDescent="0.2">
      <c r="A229666" t="s">
        <v>308</v>
      </c>
      <c r="B229666">
        <v>0</v>
      </c>
    </row>
    <row r="229667" spans="1:2" x14ac:dyDescent="0.2">
      <c r="A229667" t="s">
        <v>309</v>
      </c>
      <c r="B229667">
        <v>0</v>
      </c>
    </row>
    <row r="229668" spans="1:2" x14ac:dyDescent="0.2">
      <c r="A229668" t="s">
        <v>310</v>
      </c>
      <c r="B229668">
        <v>0</v>
      </c>
    </row>
    <row r="229669" spans="1:2" x14ac:dyDescent="0.2">
      <c r="A229669" t="s">
        <v>311</v>
      </c>
      <c r="B229669">
        <v>0</v>
      </c>
    </row>
    <row r="229670" spans="1:2" x14ac:dyDescent="0.2">
      <c r="A229670" t="s">
        <v>312</v>
      </c>
      <c r="B229670">
        <v>0</v>
      </c>
    </row>
    <row r="229671" spans="1:2" x14ac:dyDescent="0.2">
      <c r="A229671" t="s">
        <v>313</v>
      </c>
      <c r="B229671">
        <v>0</v>
      </c>
    </row>
    <row r="229672" spans="1:2" x14ac:dyDescent="0.2">
      <c r="A229672" t="s">
        <v>314</v>
      </c>
      <c r="B229672">
        <v>2.9</v>
      </c>
    </row>
    <row r="229673" spans="1:2" x14ac:dyDescent="0.2">
      <c r="A229673" t="s">
        <v>315</v>
      </c>
      <c r="B229673">
        <v>21.3</v>
      </c>
    </row>
    <row r="229674" spans="1:2" x14ac:dyDescent="0.2">
      <c r="A229674" t="s">
        <v>316</v>
      </c>
      <c r="B229674">
        <v>58.8</v>
      </c>
    </row>
    <row r="229675" spans="1:2" x14ac:dyDescent="0.2">
      <c r="A229675" t="s">
        <v>317</v>
      </c>
      <c r="B229675">
        <v>90.4</v>
      </c>
    </row>
    <row r="229676" spans="1:2" x14ac:dyDescent="0.2">
      <c r="A229676" t="s">
        <v>318</v>
      </c>
      <c r="B229676">
        <v>100</v>
      </c>
    </row>
    <row r="229677" spans="1:2" x14ac:dyDescent="0.2">
      <c r="A229677" t="s">
        <v>319</v>
      </c>
      <c r="B229677">
        <v>100</v>
      </c>
    </row>
    <row r="229678" spans="1:2" x14ac:dyDescent="0.2">
      <c r="A229678" t="s">
        <v>320</v>
      </c>
      <c r="B229678">
        <v>100</v>
      </c>
    </row>
    <row r="229679" spans="1:2" x14ac:dyDescent="0.2">
      <c r="A229679" t="s">
        <v>321</v>
      </c>
      <c r="B229679">
        <v>100</v>
      </c>
    </row>
    <row r="229680" spans="1:2" x14ac:dyDescent="0.2">
      <c r="A229680" t="s">
        <v>322</v>
      </c>
      <c r="B229680">
        <v>100</v>
      </c>
    </row>
    <row r="229681" spans="1:2" x14ac:dyDescent="0.2">
      <c r="A229681" t="s">
        <v>323</v>
      </c>
      <c r="B229681">
        <v>100</v>
      </c>
    </row>
    <row r="229682" spans="1:2" x14ac:dyDescent="0.2">
      <c r="A229682" t="s">
        <v>324</v>
      </c>
      <c r="B229682">
        <v>100</v>
      </c>
    </row>
    <row r="229683" spans="1:2" x14ac:dyDescent="0.2">
      <c r="A229683" t="s">
        <v>325</v>
      </c>
      <c r="B229683">
        <v>100</v>
      </c>
    </row>
    <row r="229684" spans="1:2" x14ac:dyDescent="0.2">
      <c r="A229684" t="s">
        <v>326</v>
      </c>
      <c r="B229684">
        <v>100</v>
      </c>
    </row>
    <row r="229685" spans="1:2" x14ac:dyDescent="0.2">
      <c r="A229685" t="s">
        <v>327</v>
      </c>
      <c r="B229685">
        <v>100</v>
      </c>
    </row>
    <row r="229686" spans="1:2" x14ac:dyDescent="0.2">
      <c r="A229686" t="s">
        <v>328</v>
      </c>
      <c r="B229686">
        <v>100</v>
      </c>
    </row>
    <row r="229687" spans="1:2" x14ac:dyDescent="0.2">
      <c r="A229687" t="s">
        <v>329</v>
      </c>
      <c r="B229687">
        <v>100</v>
      </c>
    </row>
    <row r="229688" spans="1:2" x14ac:dyDescent="0.2">
      <c r="A229688" t="s">
        <v>330</v>
      </c>
      <c r="B229688">
        <v>100</v>
      </c>
    </row>
    <row r="229689" spans="1:2" x14ac:dyDescent="0.2">
      <c r="A229689" t="s">
        <v>331</v>
      </c>
      <c r="B229689">
        <v>100</v>
      </c>
    </row>
    <row r="229690" spans="1:2" x14ac:dyDescent="0.2">
      <c r="A229690" t="s">
        <v>332</v>
      </c>
      <c r="B229690">
        <v>100</v>
      </c>
    </row>
    <row r="229691" spans="1:2" x14ac:dyDescent="0.2">
      <c r="A229691" t="s">
        <v>333</v>
      </c>
      <c r="B229691">
        <v>100</v>
      </c>
    </row>
    <row r="229692" spans="1:2" x14ac:dyDescent="0.2">
      <c r="A229692" t="s">
        <v>334</v>
      </c>
      <c r="B229692">
        <v>100</v>
      </c>
    </row>
    <row r="229693" spans="1:2" x14ac:dyDescent="0.2">
      <c r="A229693" t="s">
        <v>335</v>
      </c>
      <c r="B229693">
        <v>100</v>
      </c>
    </row>
    <row r="229694" spans="1:2" x14ac:dyDescent="0.2">
      <c r="A229694" t="s">
        <v>336</v>
      </c>
      <c r="B229694">
        <v>100</v>
      </c>
    </row>
    <row r="229695" spans="1:2" x14ac:dyDescent="0.2">
      <c r="A229695" t="s">
        <v>337</v>
      </c>
      <c r="B229695">
        <v>100</v>
      </c>
    </row>
    <row r="229696" spans="1:2" x14ac:dyDescent="0.2">
      <c r="A229696" t="s">
        <v>338</v>
      </c>
      <c r="B229696">
        <v>100</v>
      </c>
    </row>
    <row r="229697" spans="1:2" x14ac:dyDescent="0.2">
      <c r="A229697" t="s">
        <v>339</v>
      </c>
      <c r="B229697">
        <v>100</v>
      </c>
    </row>
    <row r="229698" spans="1:2" x14ac:dyDescent="0.2">
      <c r="A229698" t="s">
        <v>340</v>
      </c>
      <c r="B229698">
        <v>100</v>
      </c>
    </row>
    <row r="229699" spans="1:2" x14ac:dyDescent="0.2">
      <c r="A229699" t="s">
        <v>341</v>
      </c>
      <c r="B229699">
        <v>100</v>
      </c>
    </row>
    <row r="229700" spans="1:2" x14ac:dyDescent="0.2">
      <c r="A229700" t="s">
        <v>342</v>
      </c>
      <c r="B229700">
        <v>100</v>
      </c>
    </row>
    <row r="229701" spans="1:2" x14ac:dyDescent="0.2">
      <c r="A229701" t="s">
        <v>343</v>
      </c>
      <c r="B229701">
        <v>100</v>
      </c>
    </row>
    <row r="229702" spans="1:2" x14ac:dyDescent="0.2">
      <c r="A229702" t="s">
        <v>344</v>
      </c>
      <c r="B229702">
        <v>100</v>
      </c>
    </row>
    <row r="229703" spans="1:2" x14ac:dyDescent="0.2">
      <c r="A229703" t="s">
        <v>345</v>
      </c>
      <c r="B229703">
        <v>100</v>
      </c>
    </row>
    <row r="229704" spans="1:2" x14ac:dyDescent="0.2">
      <c r="A229704" t="s">
        <v>346</v>
      </c>
      <c r="B229704">
        <v>100</v>
      </c>
    </row>
    <row r="229705" spans="1:2" x14ac:dyDescent="0.2">
      <c r="A229705" t="s">
        <v>347</v>
      </c>
      <c r="B229705">
        <v>100</v>
      </c>
    </row>
    <row r="229706" spans="1:2" x14ac:dyDescent="0.2">
      <c r="A229706" t="s">
        <v>348</v>
      </c>
      <c r="B229706">
        <v>100</v>
      </c>
    </row>
    <row r="229707" spans="1:2" x14ac:dyDescent="0.2">
      <c r="A229707" t="s">
        <v>349</v>
      </c>
      <c r="B229707">
        <v>100</v>
      </c>
    </row>
    <row r="229708" spans="1:2" x14ac:dyDescent="0.2">
      <c r="A229708" t="s">
        <v>350</v>
      </c>
      <c r="B229708">
        <v>100</v>
      </c>
    </row>
    <row r="229709" spans="1:2" x14ac:dyDescent="0.2">
      <c r="A229709" t="s">
        <v>351</v>
      </c>
      <c r="B229709">
        <v>100</v>
      </c>
    </row>
    <row r="229710" spans="1:2" x14ac:dyDescent="0.2">
      <c r="A229710" t="s">
        <v>352</v>
      </c>
      <c r="B229710">
        <v>100</v>
      </c>
    </row>
    <row r="229711" spans="1:2" x14ac:dyDescent="0.2">
      <c r="A229711" t="s">
        <v>353</v>
      </c>
      <c r="B229711">
        <v>100</v>
      </c>
    </row>
    <row r="229712" spans="1:2" x14ac:dyDescent="0.2">
      <c r="A229712" t="s">
        <v>354</v>
      </c>
      <c r="B229712">
        <v>100</v>
      </c>
    </row>
    <row r="229713" spans="1:2" x14ac:dyDescent="0.2">
      <c r="A229713" t="s">
        <v>355</v>
      </c>
      <c r="B229713">
        <v>100</v>
      </c>
    </row>
    <row r="229714" spans="1:2" x14ac:dyDescent="0.2">
      <c r="A229714" t="s">
        <v>356</v>
      </c>
      <c r="B229714">
        <v>100</v>
      </c>
    </row>
    <row r="229715" spans="1:2" x14ac:dyDescent="0.2">
      <c r="A229715" t="s">
        <v>357</v>
      </c>
      <c r="B229715">
        <v>100</v>
      </c>
    </row>
    <row r="229716" spans="1:2" x14ac:dyDescent="0.2">
      <c r="A229716" t="s">
        <v>358</v>
      </c>
      <c r="B229716">
        <v>100</v>
      </c>
    </row>
    <row r="229717" spans="1:2" x14ac:dyDescent="0.2">
      <c r="A229717" t="s">
        <v>359</v>
      </c>
      <c r="B229717">
        <v>100</v>
      </c>
    </row>
    <row r="229718" spans="1:2" x14ac:dyDescent="0.2">
      <c r="A229718" t="s">
        <v>360</v>
      </c>
      <c r="B229718">
        <v>100</v>
      </c>
    </row>
    <row r="229719" spans="1:2" x14ac:dyDescent="0.2">
      <c r="A229719" t="s">
        <v>361</v>
      </c>
      <c r="B229719">
        <v>100</v>
      </c>
    </row>
    <row r="229720" spans="1:2" x14ac:dyDescent="0.2">
      <c r="A229720" t="s">
        <v>362</v>
      </c>
      <c r="B229720">
        <v>100</v>
      </c>
    </row>
    <row r="229721" spans="1:2" x14ac:dyDescent="0.2">
      <c r="A229721" t="s">
        <v>363</v>
      </c>
      <c r="B229721">
        <v>100</v>
      </c>
    </row>
    <row r="229722" spans="1:2" x14ac:dyDescent="0.2">
      <c r="A229722" t="s">
        <v>364</v>
      </c>
      <c r="B229722">
        <v>100</v>
      </c>
    </row>
    <row r="229723" spans="1:2" x14ac:dyDescent="0.2">
      <c r="A229723" t="s">
        <v>365</v>
      </c>
      <c r="B229723">
        <v>100</v>
      </c>
    </row>
    <row r="229724" spans="1:2" x14ac:dyDescent="0.2">
      <c r="A229724" t="s">
        <v>366</v>
      </c>
      <c r="B229724">
        <v>100</v>
      </c>
    </row>
    <row r="229725" spans="1:2" x14ac:dyDescent="0.2">
      <c r="A229725" t="s">
        <v>367</v>
      </c>
      <c r="B229725">
        <v>100</v>
      </c>
    </row>
    <row r="229726" spans="1:2" x14ac:dyDescent="0.2">
      <c r="A229726" t="s">
        <v>368</v>
      </c>
      <c r="B229726">
        <v>100</v>
      </c>
    </row>
    <row r="229727" spans="1:2" x14ac:dyDescent="0.2">
      <c r="A229727" t="s">
        <v>369</v>
      </c>
      <c r="B229727">
        <v>100</v>
      </c>
    </row>
    <row r="229728" spans="1:2" x14ac:dyDescent="0.2">
      <c r="A229728" t="s">
        <v>370</v>
      </c>
      <c r="B229728">
        <v>100</v>
      </c>
    </row>
    <row r="229729" spans="1:2" x14ac:dyDescent="0.2">
      <c r="A229729" t="s">
        <v>371</v>
      </c>
      <c r="B229729">
        <v>100</v>
      </c>
    </row>
    <row r="229730" spans="1:2" x14ac:dyDescent="0.2">
      <c r="A229730" t="s">
        <v>372</v>
      </c>
      <c r="B229730">
        <v>100</v>
      </c>
    </row>
    <row r="229731" spans="1:2" x14ac:dyDescent="0.2">
      <c r="A229731" t="s">
        <v>373</v>
      </c>
      <c r="B229731">
        <v>100</v>
      </c>
    </row>
    <row r="229732" spans="1:2" x14ac:dyDescent="0.2">
      <c r="A229732" t="s">
        <v>374</v>
      </c>
      <c r="B229732">
        <v>100</v>
      </c>
    </row>
    <row r="229733" spans="1:2" x14ac:dyDescent="0.2">
      <c r="A229733" t="s">
        <v>375</v>
      </c>
      <c r="B229733">
        <v>1.956</v>
      </c>
    </row>
    <row r="229734" spans="1:2" x14ac:dyDescent="0.2">
      <c r="A229734" t="s">
        <v>376</v>
      </c>
      <c r="B229734">
        <v>1</v>
      </c>
    </row>
    <row r="229735" spans="1:2" x14ac:dyDescent="0.2">
      <c r="A229735" t="s">
        <v>304</v>
      </c>
      <c r="B229735">
        <v>100</v>
      </c>
    </row>
    <row r="245761" spans="1:2" x14ac:dyDescent="0.2">
      <c r="A245761" t="s">
        <v>15</v>
      </c>
      <c r="B245761" t="s">
        <v>16</v>
      </c>
    </row>
    <row r="245762" spans="1:2" x14ac:dyDescent="0.2">
      <c r="A245762" t="s">
        <v>17</v>
      </c>
      <c r="B245762" t="s">
        <v>18</v>
      </c>
    </row>
    <row r="245763" spans="1:2" x14ac:dyDescent="0.2">
      <c r="A245763" t="s">
        <v>19</v>
      </c>
      <c r="B245763">
        <v>7.11</v>
      </c>
    </row>
    <row r="245764" spans="1:2" x14ac:dyDescent="0.2">
      <c r="A245764" t="s">
        <v>20</v>
      </c>
      <c r="B245764" t="s">
        <v>21</v>
      </c>
    </row>
    <row r="245765" spans="1:2" x14ac:dyDescent="0.2">
      <c r="A245765" t="s">
        <v>22</v>
      </c>
      <c r="B245765" s="6">
        <v>42977.552534722221</v>
      </c>
    </row>
    <row r="245766" spans="1:2" x14ac:dyDescent="0.2">
      <c r="A245766" t="s">
        <v>24</v>
      </c>
      <c r="B245766">
        <v>0</v>
      </c>
    </row>
    <row r="245767" spans="1:2" x14ac:dyDescent="0.2">
      <c r="A245767" t="s">
        <v>25</v>
      </c>
      <c r="B245767">
        <v>0</v>
      </c>
    </row>
    <row r="245768" spans="1:2" x14ac:dyDescent="0.2">
      <c r="A245768" t="s">
        <v>26</v>
      </c>
      <c r="B245768">
        <v>0</v>
      </c>
    </row>
    <row r="245769" spans="1:2" x14ac:dyDescent="0.2">
      <c r="A245769" t="s">
        <v>27</v>
      </c>
      <c r="B245769">
        <v>0</v>
      </c>
    </row>
    <row r="245770" spans="1:2" x14ac:dyDescent="0.2">
      <c r="A245770" t="s">
        <v>28</v>
      </c>
      <c r="B245770">
        <v>0</v>
      </c>
    </row>
    <row r="245771" spans="1:2" x14ac:dyDescent="0.2">
      <c r="A245771" t="s">
        <v>29</v>
      </c>
      <c r="B245771">
        <v>0</v>
      </c>
    </row>
    <row r="245772" spans="1:2" x14ac:dyDescent="0.2">
      <c r="A245772" t="s">
        <v>30</v>
      </c>
      <c r="B245772">
        <v>0</v>
      </c>
    </row>
    <row r="245773" spans="1:2" x14ac:dyDescent="0.2">
      <c r="A245773" t="s">
        <v>31</v>
      </c>
      <c r="B245773">
        <v>0</v>
      </c>
    </row>
    <row r="245774" spans="1:2" x14ac:dyDescent="0.2">
      <c r="A245774" t="s">
        <v>32</v>
      </c>
      <c r="B245774">
        <v>0</v>
      </c>
    </row>
    <row r="245775" spans="1:2" x14ac:dyDescent="0.2">
      <c r="A245775" t="s">
        <v>33</v>
      </c>
      <c r="B245775">
        <v>0</v>
      </c>
    </row>
    <row r="245776" spans="1:2" x14ac:dyDescent="0.2">
      <c r="A245776" t="s">
        <v>34</v>
      </c>
      <c r="B245776">
        <v>2.2000000000000002</v>
      </c>
    </row>
    <row r="245777" spans="1:2" x14ac:dyDescent="0.2">
      <c r="A245777" t="s">
        <v>35</v>
      </c>
      <c r="B245777">
        <v>17.399999999999999</v>
      </c>
    </row>
    <row r="245778" spans="1:2" x14ac:dyDescent="0.2">
      <c r="A245778" t="s">
        <v>36</v>
      </c>
      <c r="B245778">
        <v>0</v>
      </c>
    </row>
    <row r="245779" spans="1:2" x14ac:dyDescent="0.2">
      <c r="A245779" t="s">
        <v>37</v>
      </c>
      <c r="B245779">
        <v>0</v>
      </c>
    </row>
    <row r="245780" spans="1:2" x14ac:dyDescent="0.2">
      <c r="A245780" t="s">
        <v>38</v>
      </c>
      <c r="B245780">
        <v>0</v>
      </c>
    </row>
    <row r="245781" spans="1:2" x14ac:dyDescent="0.2">
      <c r="A245781" t="s">
        <v>39</v>
      </c>
      <c r="B245781">
        <v>0</v>
      </c>
    </row>
    <row r="245782" spans="1:2" x14ac:dyDescent="0.2">
      <c r="A245782" t="s">
        <v>40</v>
      </c>
      <c r="B245782">
        <v>0</v>
      </c>
    </row>
    <row r="245783" spans="1:2" x14ac:dyDescent="0.2">
      <c r="A245783" t="s">
        <v>41</v>
      </c>
      <c r="B245783">
        <v>0</v>
      </c>
    </row>
    <row r="245784" spans="1:2" x14ac:dyDescent="0.2">
      <c r="A245784" t="s">
        <v>42</v>
      </c>
      <c r="B245784">
        <v>0</v>
      </c>
    </row>
    <row r="245785" spans="1:2" x14ac:dyDescent="0.2">
      <c r="A245785" t="s">
        <v>43</v>
      </c>
      <c r="B245785">
        <v>0</v>
      </c>
    </row>
    <row r="245786" spans="1:2" x14ac:dyDescent="0.2">
      <c r="A245786" t="s">
        <v>44</v>
      </c>
      <c r="B245786">
        <v>0</v>
      </c>
    </row>
    <row r="245787" spans="1:2" x14ac:dyDescent="0.2">
      <c r="A245787" t="s">
        <v>45</v>
      </c>
      <c r="B245787">
        <v>0</v>
      </c>
    </row>
    <row r="245788" spans="1:2" x14ac:dyDescent="0.2">
      <c r="A245788" t="s">
        <v>46</v>
      </c>
      <c r="B245788">
        <v>0</v>
      </c>
    </row>
    <row r="245789" spans="1:2" x14ac:dyDescent="0.2">
      <c r="A245789" t="s">
        <v>47</v>
      </c>
      <c r="B245789">
        <v>0</v>
      </c>
    </row>
    <row r="245790" spans="1:2" x14ac:dyDescent="0.2">
      <c r="A245790" t="s">
        <v>48</v>
      </c>
      <c r="B245790">
        <v>0</v>
      </c>
    </row>
    <row r="245791" spans="1:2" x14ac:dyDescent="0.2">
      <c r="A245791" t="s">
        <v>49</v>
      </c>
      <c r="B245791">
        <v>0</v>
      </c>
    </row>
    <row r="245792" spans="1:2" x14ac:dyDescent="0.2">
      <c r="A245792" t="s">
        <v>50</v>
      </c>
      <c r="B245792">
        <v>0</v>
      </c>
    </row>
    <row r="245793" spans="1:2" x14ac:dyDescent="0.2">
      <c r="A245793" t="s">
        <v>51</v>
      </c>
      <c r="B245793">
        <v>0</v>
      </c>
    </row>
    <row r="245794" spans="1:2" x14ac:dyDescent="0.2">
      <c r="A245794" t="s">
        <v>52</v>
      </c>
      <c r="B245794">
        <v>0</v>
      </c>
    </row>
    <row r="245795" spans="1:2" x14ac:dyDescent="0.2">
      <c r="A245795" t="s">
        <v>53</v>
      </c>
      <c r="B245795">
        <v>0</v>
      </c>
    </row>
    <row r="245796" spans="1:2" x14ac:dyDescent="0.2">
      <c r="A245796" t="s">
        <v>54</v>
      </c>
      <c r="B245796">
        <v>0</v>
      </c>
    </row>
    <row r="245797" spans="1:2" x14ac:dyDescent="0.2">
      <c r="A245797" t="s">
        <v>55</v>
      </c>
      <c r="B245797">
        <v>0</v>
      </c>
    </row>
    <row r="245798" spans="1:2" x14ac:dyDescent="0.2">
      <c r="A245798" t="s">
        <v>56</v>
      </c>
      <c r="B245798">
        <v>0</v>
      </c>
    </row>
    <row r="245799" spans="1:2" x14ac:dyDescent="0.2">
      <c r="A245799" t="s">
        <v>57</v>
      </c>
      <c r="B245799">
        <v>0</v>
      </c>
    </row>
    <row r="245800" spans="1:2" x14ac:dyDescent="0.2">
      <c r="A245800" t="s">
        <v>58</v>
      </c>
      <c r="B245800">
        <v>0</v>
      </c>
    </row>
    <row r="245801" spans="1:2" x14ac:dyDescent="0.2">
      <c r="A245801" t="s">
        <v>59</v>
      </c>
      <c r="B245801">
        <v>0</v>
      </c>
    </row>
    <row r="245802" spans="1:2" x14ac:dyDescent="0.2">
      <c r="A245802" t="s">
        <v>60</v>
      </c>
      <c r="B245802">
        <v>0</v>
      </c>
    </row>
    <row r="245803" spans="1:2" x14ac:dyDescent="0.2">
      <c r="A245803" t="s">
        <v>61</v>
      </c>
      <c r="B245803">
        <v>0</v>
      </c>
    </row>
    <row r="245804" spans="1:2" x14ac:dyDescent="0.2">
      <c r="A245804" t="s">
        <v>62</v>
      </c>
      <c r="B245804">
        <v>0</v>
      </c>
    </row>
    <row r="245805" spans="1:2" x14ac:dyDescent="0.2">
      <c r="A245805" t="s">
        <v>63</v>
      </c>
      <c r="B245805">
        <v>0</v>
      </c>
    </row>
    <row r="245806" spans="1:2" x14ac:dyDescent="0.2">
      <c r="A245806" t="s">
        <v>64</v>
      </c>
      <c r="B245806">
        <v>0</v>
      </c>
    </row>
    <row r="245807" spans="1:2" x14ac:dyDescent="0.2">
      <c r="A245807" t="s">
        <v>65</v>
      </c>
      <c r="B245807">
        <v>0</v>
      </c>
    </row>
    <row r="245808" spans="1:2" x14ac:dyDescent="0.2">
      <c r="A245808" t="s">
        <v>66</v>
      </c>
      <c r="B245808">
        <v>5.6</v>
      </c>
    </row>
    <row r="245809" spans="1:2" x14ac:dyDescent="0.2">
      <c r="A245809" t="s">
        <v>67</v>
      </c>
      <c r="B245809">
        <v>74.8</v>
      </c>
    </row>
    <row r="245810" spans="1:2" x14ac:dyDescent="0.2">
      <c r="A245810" t="s">
        <v>68</v>
      </c>
      <c r="B245810">
        <v>0</v>
      </c>
    </row>
    <row r="245811" spans="1:2" x14ac:dyDescent="0.2">
      <c r="A245811" t="s">
        <v>69</v>
      </c>
      <c r="B245811">
        <v>0</v>
      </c>
    </row>
    <row r="245812" spans="1:2" x14ac:dyDescent="0.2">
      <c r="A245812" t="s">
        <v>70</v>
      </c>
      <c r="B245812">
        <v>0</v>
      </c>
    </row>
    <row r="245813" spans="1:2" x14ac:dyDescent="0.2">
      <c r="A245813" t="s">
        <v>71</v>
      </c>
      <c r="B245813">
        <v>0</v>
      </c>
    </row>
    <row r="245814" spans="1:2" x14ac:dyDescent="0.2">
      <c r="A245814" t="s">
        <v>72</v>
      </c>
      <c r="B245814">
        <v>0</v>
      </c>
    </row>
    <row r="245815" spans="1:2" x14ac:dyDescent="0.2">
      <c r="A245815" t="s">
        <v>73</v>
      </c>
      <c r="B245815">
        <v>0</v>
      </c>
    </row>
    <row r="245816" spans="1:2" x14ac:dyDescent="0.2">
      <c r="A245816" t="s">
        <v>74</v>
      </c>
      <c r="B245816">
        <v>0</v>
      </c>
    </row>
    <row r="245817" spans="1:2" x14ac:dyDescent="0.2">
      <c r="A245817" t="s">
        <v>75</v>
      </c>
      <c r="B245817">
        <v>0</v>
      </c>
    </row>
    <row r="245818" spans="1:2" x14ac:dyDescent="0.2">
      <c r="A245818" t="s">
        <v>76</v>
      </c>
      <c r="B245818">
        <v>0</v>
      </c>
    </row>
    <row r="245819" spans="1:2" x14ac:dyDescent="0.2">
      <c r="A245819" t="s">
        <v>77</v>
      </c>
      <c r="B245819">
        <v>0</v>
      </c>
    </row>
    <row r="245820" spans="1:2" x14ac:dyDescent="0.2">
      <c r="A245820" t="s">
        <v>78</v>
      </c>
      <c r="B245820">
        <v>0</v>
      </c>
    </row>
    <row r="245821" spans="1:2" x14ac:dyDescent="0.2">
      <c r="A245821" t="s">
        <v>79</v>
      </c>
      <c r="B245821">
        <v>0</v>
      </c>
    </row>
    <row r="245822" spans="1:2" x14ac:dyDescent="0.2">
      <c r="A245822" t="s">
        <v>80</v>
      </c>
      <c r="B245822">
        <v>0</v>
      </c>
    </row>
    <row r="245823" spans="1:2" x14ac:dyDescent="0.2">
      <c r="A245823" t="s">
        <v>81</v>
      </c>
      <c r="B245823">
        <v>0</v>
      </c>
    </row>
    <row r="245824" spans="1:2" x14ac:dyDescent="0.2">
      <c r="A245824" t="s">
        <v>82</v>
      </c>
      <c r="B245824">
        <v>0</v>
      </c>
    </row>
    <row r="245825" spans="1:2" x14ac:dyDescent="0.2">
      <c r="A245825" t="s">
        <v>83</v>
      </c>
      <c r="B245825">
        <v>0</v>
      </c>
    </row>
    <row r="245826" spans="1:2" x14ac:dyDescent="0.2">
      <c r="A245826" t="s">
        <v>84</v>
      </c>
      <c r="B245826">
        <v>0</v>
      </c>
    </row>
    <row r="245827" spans="1:2" x14ac:dyDescent="0.2">
      <c r="A245827" t="s">
        <v>85</v>
      </c>
      <c r="B245827">
        <v>0</v>
      </c>
    </row>
    <row r="245828" spans="1:2" x14ac:dyDescent="0.2">
      <c r="A245828" t="s">
        <v>86</v>
      </c>
      <c r="B245828">
        <v>0</v>
      </c>
    </row>
    <row r="245829" spans="1:2" x14ac:dyDescent="0.2">
      <c r="A245829" t="s">
        <v>87</v>
      </c>
      <c r="B245829">
        <v>0</v>
      </c>
    </row>
    <row r="245830" spans="1:2" x14ac:dyDescent="0.2">
      <c r="A245830" t="s">
        <v>88</v>
      </c>
      <c r="B245830">
        <v>0</v>
      </c>
    </row>
    <row r="245831" spans="1:2" x14ac:dyDescent="0.2">
      <c r="A245831" t="s">
        <v>89</v>
      </c>
      <c r="B245831">
        <v>0</v>
      </c>
    </row>
    <row r="245832" spans="1:2" x14ac:dyDescent="0.2">
      <c r="A245832" t="s">
        <v>90</v>
      </c>
      <c r="B245832">
        <v>0</v>
      </c>
    </row>
    <row r="245833" spans="1:2" x14ac:dyDescent="0.2">
      <c r="A245833" t="s">
        <v>91</v>
      </c>
      <c r="B245833">
        <v>0</v>
      </c>
    </row>
    <row r="245834" spans="1:2" x14ac:dyDescent="0.2">
      <c r="A245834" t="s">
        <v>92</v>
      </c>
      <c r="B245834">
        <v>0</v>
      </c>
    </row>
    <row r="245835" spans="1:2" x14ac:dyDescent="0.2">
      <c r="A245835" t="s">
        <v>93</v>
      </c>
      <c r="B245835">
        <v>0</v>
      </c>
    </row>
    <row r="245836" spans="1:2" x14ac:dyDescent="0.2">
      <c r="A245836" t="s">
        <v>94</v>
      </c>
      <c r="B245836">
        <v>0.4</v>
      </c>
    </row>
    <row r="245837" spans="1:2" x14ac:dyDescent="0.2">
      <c r="A245837" t="s">
        <v>95</v>
      </c>
      <c r="B245837">
        <v>0.4632</v>
      </c>
    </row>
    <row r="245838" spans="1:2" x14ac:dyDescent="0.2">
      <c r="A245838" t="s">
        <v>96</v>
      </c>
      <c r="B245838">
        <v>0.53649999999999998</v>
      </c>
    </row>
    <row r="245839" spans="1:2" x14ac:dyDescent="0.2">
      <c r="A245839" t="s">
        <v>97</v>
      </c>
      <c r="B245839">
        <v>0.62129999999999996</v>
      </c>
    </row>
    <row r="245840" spans="1:2" x14ac:dyDescent="0.2">
      <c r="A245840" t="s">
        <v>98</v>
      </c>
      <c r="B245840">
        <v>0.71950000000000003</v>
      </c>
    </row>
    <row r="245841" spans="1:2" x14ac:dyDescent="0.2">
      <c r="A245841" t="s">
        <v>99</v>
      </c>
      <c r="B245841">
        <v>0.83320000000000005</v>
      </c>
    </row>
    <row r="245842" spans="1:2" x14ac:dyDescent="0.2">
      <c r="A245842" t="s">
        <v>100</v>
      </c>
      <c r="B245842">
        <v>0.96489999999999998</v>
      </c>
    </row>
    <row r="245843" spans="1:2" x14ac:dyDescent="0.2">
      <c r="A245843" t="s">
        <v>101</v>
      </c>
      <c r="B245843">
        <v>1.117</v>
      </c>
    </row>
    <row r="245844" spans="1:2" x14ac:dyDescent="0.2">
      <c r="A245844" t="s">
        <v>102</v>
      </c>
      <c r="B245844">
        <v>1.294</v>
      </c>
    </row>
    <row r="245845" spans="1:2" x14ac:dyDescent="0.2">
      <c r="A245845" t="s">
        <v>103</v>
      </c>
      <c r="B245845">
        <v>1.4990000000000001</v>
      </c>
    </row>
    <row r="245846" spans="1:2" x14ac:dyDescent="0.2">
      <c r="A245846" t="s">
        <v>104</v>
      </c>
      <c r="B245846">
        <v>1.736</v>
      </c>
    </row>
    <row r="245847" spans="1:2" x14ac:dyDescent="0.2">
      <c r="A245847" t="s">
        <v>105</v>
      </c>
      <c r="B245847">
        <v>2.0099999999999998</v>
      </c>
    </row>
    <row r="245848" spans="1:2" x14ac:dyDescent="0.2">
      <c r="A245848" t="s">
        <v>106</v>
      </c>
      <c r="B245848">
        <v>2.3279999999999998</v>
      </c>
    </row>
    <row r="245849" spans="1:2" x14ac:dyDescent="0.2">
      <c r="A245849" t="s">
        <v>107</v>
      </c>
      <c r="B245849">
        <v>2.6960000000000002</v>
      </c>
    </row>
    <row r="245850" spans="1:2" x14ac:dyDescent="0.2">
      <c r="A245850" t="s">
        <v>108</v>
      </c>
      <c r="B245850">
        <v>3.1219999999999999</v>
      </c>
    </row>
    <row r="245851" spans="1:2" x14ac:dyDescent="0.2">
      <c r="A245851" t="s">
        <v>109</v>
      </c>
      <c r="B245851">
        <v>3.6150000000000002</v>
      </c>
    </row>
    <row r="245852" spans="1:2" x14ac:dyDescent="0.2">
      <c r="A245852" t="s">
        <v>110</v>
      </c>
      <c r="B245852">
        <v>4.1870000000000003</v>
      </c>
    </row>
    <row r="245853" spans="1:2" x14ac:dyDescent="0.2">
      <c r="A245853" t="s">
        <v>111</v>
      </c>
      <c r="B245853">
        <v>4.8490000000000002</v>
      </c>
    </row>
    <row r="245854" spans="1:2" x14ac:dyDescent="0.2">
      <c r="A245854" t="s">
        <v>112</v>
      </c>
      <c r="B245854">
        <v>5.6150000000000002</v>
      </c>
    </row>
    <row r="245855" spans="1:2" x14ac:dyDescent="0.2">
      <c r="A245855" t="s">
        <v>113</v>
      </c>
      <c r="B245855">
        <v>6.5030000000000001</v>
      </c>
    </row>
    <row r="245856" spans="1:2" x14ac:dyDescent="0.2">
      <c r="A245856" t="s">
        <v>114</v>
      </c>
      <c r="B245856">
        <v>7.5309999999999997</v>
      </c>
    </row>
    <row r="245857" spans="1:2" x14ac:dyDescent="0.2">
      <c r="A245857" t="s">
        <v>115</v>
      </c>
      <c r="B245857">
        <v>8.7210000000000001</v>
      </c>
    </row>
    <row r="245858" spans="1:2" x14ac:dyDescent="0.2">
      <c r="A245858" t="s">
        <v>116</v>
      </c>
      <c r="B245858">
        <v>10.1</v>
      </c>
    </row>
    <row r="245859" spans="1:2" x14ac:dyDescent="0.2">
      <c r="A245859" t="s">
        <v>117</v>
      </c>
      <c r="B245859">
        <v>11.7</v>
      </c>
    </row>
    <row r="245860" spans="1:2" x14ac:dyDescent="0.2">
      <c r="A245860" t="s">
        <v>118</v>
      </c>
      <c r="B245860">
        <v>13.54</v>
      </c>
    </row>
    <row r="245861" spans="1:2" x14ac:dyDescent="0.2">
      <c r="A245861" t="s">
        <v>119</v>
      </c>
      <c r="B245861">
        <v>15.69</v>
      </c>
    </row>
    <row r="245862" spans="1:2" x14ac:dyDescent="0.2">
      <c r="A245862" t="s">
        <v>120</v>
      </c>
      <c r="B245862">
        <v>18.170000000000002</v>
      </c>
    </row>
    <row r="245863" spans="1:2" x14ac:dyDescent="0.2">
      <c r="A245863" t="s">
        <v>121</v>
      </c>
      <c r="B245863">
        <v>21.04</v>
      </c>
    </row>
    <row r="245864" spans="1:2" x14ac:dyDescent="0.2">
      <c r="A245864" t="s">
        <v>122</v>
      </c>
      <c r="B245864">
        <v>24.36</v>
      </c>
    </row>
    <row r="245865" spans="1:2" x14ac:dyDescent="0.2">
      <c r="A245865" t="s">
        <v>123</v>
      </c>
      <c r="B245865">
        <v>28.21</v>
      </c>
    </row>
    <row r="245866" spans="1:2" x14ac:dyDescent="0.2">
      <c r="A245866" t="s">
        <v>124</v>
      </c>
      <c r="B245866">
        <v>32.67</v>
      </c>
    </row>
    <row r="245867" spans="1:2" x14ac:dyDescent="0.2">
      <c r="A245867" t="s">
        <v>125</v>
      </c>
      <c r="B245867">
        <v>37.840000000000003</v>
      </c>
    </row>
    <row r="245868" spans="1:2" x14ac:dyDescent="0.2">
      <c r="A245868" t="s">
        <v>126</v>
      </c>
      <c r="B245868">
        <v>43.82</v>
      </c>
    </row>
    <row r="245869" spans="1:2" x14ac:dyDescent="0.2">
      <c r="A245869" t="s">
        <v>127</v>
      </c>
      <c r="B245869">
        <v>50.75</v>
      </c>
    </row>
    <row r="245870" spans="1:2" x14ac:dyDescent="0.2">
      <c r="A245870" t="s">
        <v>128</v>
      </c>
      <c r="B245870">
        <v>58.77</v>
      </c>
    </row>
    <row r="245871" spans="1:2" x14ac:dyDescent="0.2">
      <c r="A245871" t="s">
        <v>129</v>
      </c>
      <c r="B245871">
        <v>68.06</v>
      </c>
    </row>
    <row r="245872" spans="1:2" x14ac:dyDescent="0.2">
      <c r="A245872" t="s">
        <v>130</v>
      </c>
      <c r="B245872">
        <v>78.819999999999993</v>
      </c>
    </row>
    <row r="245873" spans="1:2" x14ac:dyDescent="0.2">
      <c r="A245873" t="s">
        <v>131</v>
      </c>
      <c r="B245873">
        <v>91.28</v>
      </c>
    </row>
    <row r="245874" spans="1:2" x14ac:dyDescent="0.2">
      <c r="A245874" t="s">
        <v>132</v>
      </c>
      <c r="B245874">
        <v>105.7</v>
      </c>
    </row>
    <row r="245875" spans="1:2" x14ac:dyDescent="0.2">
      <c r="A245875" t="s">
        <v>133</v>
      </c>
      <c r="B245875">
        <v>122.4</v>
      </c>
    </row>
    <row r="245876" spans="1:2" x14ac:dyDescent="0.2">
      <c r="A245876" t="s">
        <v>134</v>
      </c>
      <c r="B245876">
        <v>141.80000000000001</v>
      </c>
    </row>
    <row r="245877" spans="1:2" x14ac:dyDescent="0.2">
      <c r="A245877" t="s">
        <v>135</v>
      </c>
      <c r="B245877">
        <v>164.2</v>
      </c>
    </row>
    <row r="245878" spans="1:2" x14ac:dyDescent="0.2">
      <c r="A245878" t="s">
        <v>136</v>
      </c>
      <c r="B245878">
        <v>190.1</v>
      </c>
    </row>
    <row r="245879" spans="1:2" x14ac:dyDescent="0.2">
      <c r="A245879" t="s">
        <v>137</v>
      </c>
      <c r="B245879">
        <v>220.2</v>
      </c>
    </row>
    <row r="245880" spans="1:2" x14ac:dyDescent="0.2">
      <c r="A245880" t="s">
        <v>138</v>
      </c>
      <c r="B245880">
        <v>255</v>
      </c>
    </row>
    <row r="245881" spans="1:2" x14ac:dyDescent="0.2">
      <c r="A245881" t="s">
        <v>139</v>
      </c>
      <c r="B245881">
        <v>295.3</v>
      </c>
    </row>
    <row r="245882" spans="1:2" x14ac:dyDescent="0.2">
      <c r="A245882" t="s">
        <v>140</v>
      </c>
      <c r="B245882">
        <v>342</v>
      </c>
    </row>
    <row r="245883" spans="1:2" x14ac:dyDescent="0.2">
      <c r="A245883" t="s">
        <v>141</v>
      </c>
      <c r="B245883">
        <v>396.1</v>
      </c>
    </row>
    <row r="245884" spans="1:2" x14ac:dyDescent="0.2">
      <c r="A245884" t="s">
        <v>142</v>
      </c>
      <c r="B245884">
        <v>458.7</v>
      </c>
    </row>
    <row r="245885" spans="1:2" x14ac:dyDescent="0.2">
      <c r="A245885" t="s">
        <v>143</v>
      </c>
      <c r="B245885">
        <v>531.20000000000005</v>
      </c>
    </row>
    <row r="245886" spans="1:2" x14ac:dyDescent="0.2">
      <c r="A245886" t="s">
        <v>144</v>
      </c>
      <c r="B245886">
        <v>615.1</v>
      </c>
    </row>
    <row r="245887" spans="1:2" x14ac:dyDescent="0.2">
      <c r="A245887" t="s">
        <v>145</v>
      </c>
      <c r="B245887">
        <v>712.4</v>
      </c>
    </row>
    <row r="245888" spans="1:2" x14ac:dyDescent="0.2">
      <c r="A245888" t="s">
        <v>146</v>
      </c>
      <c r="B245888">
        <v>825</v>
      </c>
    </row>
    <row r="245889" spans="1:2" x14ac:dyDescent="0.2">
      <c r="A245889" t="s">
        <v>147</v>
      </c>
      <c r="B245889">
        <v>955.4</v>
      </c>
    </row>
    <row r="245890" spans="1:2" x14ac:dyDescent="0.2">
      <c r="A245890" t="s">
        <v>148</v>
      </c>
      <c r="B245890">
        <v>1106</v>
      </c>
    </row>
    <row r="245891" spans="1:2" x14ac:dyDescent="0.2">
      <c r="A245891" t="s">
        <v>149</v>
      </c>
      <c r="B245891">
        <v>1281</v>
      </c>
    </row>
    <row r="245892" spans="1:2" x14ac:dyDescent="0.2">
      <c r="A245892" t="s">
        <v>150</v>
      </c>
      <c r="B245892">
        <v>1484</v>
      </c>
    </row>
    <row r="245893" spans="1:2" x14ac:dyDescent="0.2">
      <c r="A245893" t="s">
        <v>151</v>
      </c>
      <c r="B245893">
        <v>1718</v>
      </c>
    </row>
    <row r="245894" spans="1:2" x14ac:dyDescent="0.2">
      <c r="A245894" t="s">
        <v>152</v>
      </c>
      <c r="B245894">
        <v>1990</v>
      </c>
    </row>
    <row r="245895" spans="1:2" x14ac:dyDescent="0.2">
      <c r="A245895" t="s">
        <v>153</v>
      </c>
      <c r="B245895">
        <v>2305</v>
      </c>
    </row>
    <row r="245896" spans="1:2" x14ac:dyDescent="0.2">
      <c r="A245896" t="s">
        <v>154</v>
      </c>
      <c r="B245896">
        <v>2669</v>
      </c>
    </row>
    <row r="245897" spans="1:2" x14ac:dyDescent="0.2">
      <c r="A245897" t="s">
        <v>155</v>
      </c>
      <c r="B245897">
        <v>3091</v>
      </c>
    </row>
    <row r="245898" spans="1:2" x14ac:dyDescent="0.2">
      <c r="A245898" t="s">
        <v>156</v>
      </c>
      <c r="B245898">
        <v>3580</v>
      </c>
    </row>
    <row r="245899" spans="1:2" x14ac:dyDescent="0.2">
      <c r="A245899" t="s">
        <v>157</v>
      </c>
      <c r="B245899">
        <v>4145</v>
      </c>
    </row>
    <row r="245900" spans="1:2" x14ac:dyDescent="0.2">
      <c r="A245900" t="s">
        <v>158</v>
      </c>
      <c r="B245900">
        <v>4801</v>
      </c>
    </row>
    <row r="245901" spans="1:2" x14ac:dyDescent="0.2">
      <c r="A245901" t="s">
        <v>159</v>
      </c>
      <c r="B245901">
        <v>5560</v>
      </c>
    </row>
    <row r="245902" spans="1:2" x14ac:dyDescent="0.2">
      <c r="A245902" t="s">
        <v>160</v>
      </c>
      <c r="B245902">
        <v>6439</v>
      </c>
    </row>
    <row r="245903" spans="1:2" x14ac:dyDescent="0.2">
      <c r="A245903" t="s">
        <v>161</v>
      </c>
      <c r="B245903">
        <v>7456</v>
      </c>
    </row>
    <row r="245904" spans="1:2" x14ac:dyDescent="0.2">
      <c r="A245904" t="s">
        <v>162</v>
      </c>
      <c r="B245904">
        <v>8635</v>
      </c>
    </row>
    <row r="245905" spans="1:2" x14ac:dyDescent="0.2">
      <c r="A245905" t="s">
        <v>163</v>
      </c>
      <c r="B245905" s="7">
        <v>10000</v>
      </c>
    </row>
    <row r="245906" spans="1:2" x14ac:dyDescent="0.2">
      <c r="A245906" t="s">
        <v>164</v>
      </c>
      <c r="B245906">
        <v>0</v>
      </c>
    </row>
    <row r="245907" spans="1:2" x14ac:dyDescent="0.2">
      <c r="A245907" t="s">
        <v>165</v>
      </c>
      <c r="B245907">
        <v>0</v>
      </c>
    </row>
    <row r="245908" spans="1:2" x14ac:dyDescent="0.2">
      <c r="A245908" t="s">
        <v>166</v>
      </c>
      <c r="B245908">
        <v>0</v>
      </c>
    </row>
    <row r="245909" spans="1:2" x14ac:dyDescent="0.2">
      <c r="A245909" t="s">
        <v>167</v>
      </c>
      <c r="B245909">
        <v>0</v>
      </c>
    </row>
    <row r="245910" spans="1:2" x14ac:dyDescent="0.2">
      <c r="A245910" t="s">
        <v>168</v>
      </c>
      <c r="B245910">
        <v>0</v>
      </c>
    </row>
    <row r="245911" spans="1:2" x14ac:dyDescent="0.2">
      <c r="A245911" t="s">
        <v>169</v>
      </c>
      <c r="B245911">
        <v>0</v>
      </c>
    </row>
    <row r="245912" spans="1:2" x14ac:dyDescent="0.2">
      <c r="A245912" t="s">
        <v>170</v>
      </c>
      <c r="B245912">
        <v>0</v>
      </c>
    </row>
    <row r="245913" spans="1:2" x14ac:dyDescent="0.2">
      <c r="A245913" t="s">
        <v>171</v>
      </c>
      <c r="B245913">
        <v>0</v>
      </c>
    </row>
    <row r="245914" spans="1:2" x14ac:dyDescent="0.2">
      <c r="A245914" t="s">
        <v>172</v>
      </c>
      <c r="B245914">
        <v>0</v>
      </c>
    </row>
    <row r="245915" spans="1:2" x14ac:dyDescent="0.2">
      <c r="A245915" t="s">
        <v>173</v>
      </c>
      <c r="B245915">
        <v>4.0999999999999996</v>
      </c>
    </row>
    <row r="245916" spans="1:2" x14ac:dyDescent="0.2">
      <c r="A245916" t="s">
        <v>174</v>
      </c>
      <c r="B245916">
        <v>29.1</v>
      </c>
    </row>
    <row r="245917" spans="1:2" x14ac:dyDescent="0.2">
      <c r="A245917" t="s">
        <v>175</v>
      </c>
      <c r="B245917">
        <v>45.9</v>
      </c>
    </row>
    <row r="245918" spans="1:2" x14ac:dyDescent="0.2">
      <c r="A245918" t="s">
        <v>176</v>
      </c>
      <c r="B245918">
        <v>20.9</v>
      </c>
    </row>
    <row r="245919" spans="1:2" x14ac:dyDescent="0.2">
      <c r="A245919" t="s">
        <v>177</v>
      </c>
      <c r="B245919">
        <v>0</v>
      </c>
    </row>
    <row r="245920" spans="1:2" x14ac:dyDescent="0.2">
      <c r="A245920" t="s">
        <v>178</v>
      </c>
      <c r="B245920">
        <v>0</v>
      </c>
    </row>
    <row r="245921" spans="1:2" x14ac:dyDescent="0.2">
      <c r="A245921" t="s">
        <v>179</v>
      </c>
      <c r="B245921">
        <v>0</v>
      </c>
    </row>
    <row r="245922" spans="1:2" x14ac:dyDescent="0.2">
      <c r="A245922" t="s">
        <v>180</v>
      </c>
      <c r="B245922">
        <v>0</v>
      </c>
    </row>
    <row r="245923" spans="1:2" x14ac:dyDescent="0.2">
      <c r="A245923" t="s">
        <v>181</v>
      </c>
      <c r="B245923">
        <v>0</v>
      </c>
    </row>
    <row r="245924" spans="1:2" x14ac:dyDescent="0.2">
      <c r="A245924" t="s">
        <v>182</v>
      </c>
      <c r="B245924">
        <v>0</v>
      </c>
    </row>
    <row r="245925" spans="1:2" x14ac:dyDescent="0.2">
      <c r="A245925" t="s">
        <v>183</v>
      </c>
      <c r="B245925">
        <v>0</v>
      </c>
    </row>
    <row r="245926" spans="1:2" x14ac:dyDescent="0.2">
      <c r="A245926" t="s">
        <v>184</v>
      </c>
      <c r="B245926">
        <v>0</v>
      </c>
    </row>
    <row r="245927" spans="1:2" x14ac:dyDescent="0.2">
      <c r="A245927" t="s">
        <v>185</v>
      </c>
      <c r="B245927">
        <v>0</v>
      </c>
    </row>
    <row r="245928" spans="1:2" x14ac:dyDescent="0.2">
      <c r="A245928" t="s">
        <v>186</v>
      </c>
      <c r="B245928">
        <v>0</v>
      </c>
    </row>
    <row r="245929" spans="1:2" x14ac:dyDescent="0.2">
      <c r="A245929" t="s">
        <v>187</v>
      </c>
      <c r="B245929">
        <v>0</v>
      </c>
    </row>
    <row r="245930" spans="1:2" x14ac:dyDescent="0.2">
      <c r="A245930" t="s">
        <v>188</v>
      </c>
      <c r="B245930">
        <v>0</v>
      </c>
    </row>
    <row r="245931" spans="1:2" x14ac:dyDescent="0.2">
      <c r="A245931" t="s">
        <v>189</v>
      </c>
      <c r="B245931">
        <v>0</v>
      </c>
    </row>
    <row r="245932" spans="1:2" x14ac:dyDescent="0.2">
      <c r="A245932" t="s">
        <v>190</v>
      </c>
      <c r="B245932">
        <v>0</v>
      </c>
    </row>
    <row r="245933" spans="1:2" x14ac:dyDescent="0.2">
      <c r="A245933" t="s">
        <v>191</v>
      </c>
      <c r="B245933">
        <v>0</v>
      </c>
    </row>
    <row r="245934" spans="1:2" x14ac:dyDescent="0.2">
      <c r="A245934" t="s">
        <v>192</v>
      </c>
      <c r="B245934">
        <v>0</v>
      </c>
    </row>
    <row r="245935" spans="1:2" x14ac:dyDescent="0.2">
      <c r="A245935" t="s">
        <v>193</v>
      </c>
      <c r="B245935">
        <v>0</v>
      </c>
    </row>
    <row r="245936" spans="1:2" x14ac:dyDescent="0.2">
      <c r="A245936" t="s">
        <v>194</v>
      </c>
      <c r="B245936">
        <v>0</v>
      </c>
    </row>
    <row r="245937" spans="1:2" x14ac:dyDescent="0.2">
      <c r="A245937" t="s">
        <v>195</v>
      </c>
      <c r="B245937">
        <v>0</v>
      </c>
    </row>
    <row r="245938" spans="1:2" x14ac:dyDescent="0.2">
      <c r="A245938" t="s">
        <v>196</v>
      </c>
      <c r="B245938">
        <v>0</v>
      </c>
    </row>
    <row r="245939" spans="1:2" x14ac:dyDescent="0.2">
      <c r="A245939" t="s">
        <v>197</v>
      </c>
      <c r="B245939">
        <v>0</v>
      </c>
    </row>
    <row r="245940" spans="1:2" x14ac:dyDescent="0.2">
      <c r="A245940" t="s">
        <v>198</v>
      </c>
      <c r="B245940">
        <v>0</v>
      </c>
    </row>
    <row r="245941" spans="1:2" x14ac:dyDescent="0.2">
      <c r="A245941" t="s">
        <v>199</v>
      </c>
      <c r="B245941">
        <v>0</v>
      </c>
    </row>
    <row r="245942" spans="1:2" x14ac:dyDescent="0.2">
      <c r="A245942" t="s">
        <v>200</v>
      </c>
      <c r="B245942">
        <v>0</v>
      </c>
    </row>
    <row r="245943" spans="1:2" x14ac:dyDescent="0.2">
      <c r="A245943" t="s">
        <v>201</v>
      </c>
      <c r="B245943">
        <v>0</v>
      </c>
    </row>
    <row r="245944" spans="1:2" x14ac:dyDescent="0.2">
      <c r="A245944" t="s">
        <v>202</v>
      </c>
      <c r="B245944">
        <v>0</v>
      </c>
    </row>
    <row r="245945" spans="1:2" x14ac:dyDescent="0.2">
      <c r="A245945" t="s">
        <v>203</v>
      </c>
      <c r="B245945">
        <v>0</v>
      </c>
    </row>
    <row r="245946" spans="1:2" x14ac:dyDescent="0.2">
      <c r="A245946" t="s">
        <v>204</v>
      </c>
      <c r="B245946">
        <v>0</v>
      </c>
    </row>
    <row r="245947" spans="1:2" x14ac:dyDescent="0.2">
      <c r="A245947" t="s">
        <v>205</v>
      </c>
      <c r="B245947">
        <v>0</v>
      </c>
    </row>
    <row r="245948" spans="1:2" x14ac:dyDescent="0.2">
      <c r="A245948" t="s">
        <v>206</v>
      </c>
      <c r="B245948">
        <v>0</v>
      </c>
    </row>
    <row r="245949" spans="1:2" x14ac:dyDescent="0.2">
      <c r="A245949" t="s">
        <v>207</v>
      </c>
      <c r="B245949">
        <v>0</v>
      </c>
    </row>
    <row r="245950" spans="1:2" x14ac:dyDescent="0.2">
      <c r="A245950" t="s">
        <v>208</v>
      </c>
      <c r="B245950">
        <v>0</v>
      </c>
    </row>
    <row r="245951" spans="1:2" x14ac:dyDescent="0.2">
      <c r="A245951" t="s">
        <v>209</v>
      </c>
      <c r="B245951">
        <v>0</v>
      </c>
    </row>
    <row r="245952" spans="1:2" x14ac:dyDescent="0.2">
      <c r="A245952" t="s">
        <v>210</v>
      </c>
      <c r="B245952">
        <v>0</v>
      </c>
    </row>
    <row r="245953" spans="1:2" x14ac:dyDescent="0.2">
      <c r="A245953" t="s">
        <v>211</v>
      </c>
      <c r="B245953">
        <v>0</v>
      </c>
    </row>
    <row r="245954" spans="1:2" x14ac:dyDescent="0.2">
      <c r="A245954" t="s">
        <v>212</v>
      </c>
      <c r="B245954">
        <v>0</v>
      </c>
    </row>
    <row r="245955" spans="1:2" x14ac:dyDescent="0.2">
      <c r="A245955" t="s">
        <v>213</v>
      </c>
      <c r="B245955">
        <v>0</v>
      </c>
    </row>
    <row r="245956" spans="1:2" x14ac:dyDescent="0.2">
      <c r="A245956" t="s">
        <v>214</v>
      </c>
      <c r="B245956">
        <v>0</v>
      </c>
    </row>
    <row r="245957" spans="1:2" x14ac:dyDescent="0.2">
      <c r="A245957" t="s">
        <v>215</v>
      </c>
      <c r="B245957">
        <v>0</v>
      </c>
    </row>
    <row r="245958" spans="1:2" x14ac:dyDescent="0.2">
      <c r="A245958" t="s">
        <v>216</v>
      </c>
      <c r="B245958">
        <v>0</v>
      </c>
    </row>
    <row r="245959" spans="1:2" x14ac:dyDescent="0.2">
      <c r="A245959" t="s">
        <v>217</v>
      </c>
      <c r="B245959">
        <v>0</v>
      </c>
    </row>
    <row r="245960" spans="1:2" x14ac:dyDescent="0.2">
      <c r="A245960" t="s">
        <v>218</v>
      </c>
      <c r="B245960">
        <v>0</v>
      </c>
    </row>
    <row r="245961" spans="1:2" x14ac:dyDescent="0.2">
      <c r="A245961" t="s">
        <v>219</v>
      </c>
      <c r="B245961">
        <v>0</v>
      </c>
    </row>
    <row r="245962" spans="1:2" x14ac:dyDescent="0.2">
      <c r="A245962" t="s">
        <v>220</v>
      </c>
      <c r="B245962">
        <v>0</v>
      </c>
    </row>
    <row r="245963" spans="1:2" x14ac:dyDescent="0.2">
      <c r="A245963" t="s">
        <v>221</v>
      </c>
      <c r="B245963">
        <v>0</v>
      </c>
    </row>
    <row r="245964" spans="1:2" x14ac:dyDescent="0.2">
      <c r="A245964" t="s">
        <v>222</v>
      </c>
      <c r="B245964">
        <v>0</v>
      </c>
    </row>
    <row r="245965" spans="1:2" x14ac:dyDescent="0.2">
      <c r="A245965" t="s">
        <v>223</v>
      </c>
      <c r="B245965">
        <v>0</v>
      </c>
    </row>
    <row r="245966" spans="1:2" x14ac:dyDescent="0.2">
      <c r="A245966" t="s">
        <v>224</v>
      </c>
      <c r="B245966">
        <v>0</v>
      </c>
    </row>
    <row r="245967" spans="1:2" x14ac:dyDescent="0.2">
      <c r="A245967" t="s">
        <v>225</v>
      </c>
      <c r="B245967">
        <v>0</v>
      </c>
    </row>
    <row r="245968" spans="1:2" x14ac:dyDescent="0.2">
      <c r="A245968" t="s">
        <v>226</v>
      </c>
      <c r="B245968">
        <v>0</v>
      </c>
    </row>
    <row r="245969" spans="1:2" x14ac:dyDescent="0.2">
      <c r="A245969" t="s">
        <v>227</v>
      </c>
      <c r="B245969">
        <v>0</v>
      </c>
    </row>
    <row r="245970" spans="1:2" x14ac:dyDescent="0.2">
      <c r="A245970" t="s">
        <v>228</v>
      </c>
      <c r="B245970">
        <v>0</v>
      </c>
    </row>
    <row r="245971" spans="1:2" x14ac:dyDescent="0.2">
      <c r="A245971" t="s">
        <v>229</v>
      </c>
      <c r="B245971">
        <v>0</v>
      </c>
    </row>
    <row r="245972" spans="1:2" x14ac:dyDescent="0.2">
      <c r="A245972" t="s">
        <v>230</v>
      </c>
      <c r="B245972">
        <v>0</v>
      </c>
    </row>
    <row r="245973" spans="1:2" x14ac:dyDescent="0.2">
      <c r="A245973" t="s">
        <v>231</v>
      </c>
      <c r="B245973">
        <v>0</v>
      </c>
    </row>
    <row r="245974" spans="1:2" x14ac:dyDescent="0.2">
      <c r="A245974" t="s">
        <v>232</v>
      </c>
      <c r="B245974">
        <v>0</v>
      </c>
    </row>
    <row r="245975" spans="1:2" x14ac:dyDescent="0.2">
      <c r="A245975" t="s">
        <v>233</v>
      </c>
      <c r="B245975">
        <v>0</v>
      </c>
    </row>
    <row r="245976" spans="1:2" x14ac:dyDescent="0.2">
      <c r="A245976" t="s">
        <v>234</v>
      </c>
      <c r="B245976">
        <v>0</v>
      </c>
    </row>
    <row r="245977" spans="1:2" x14ac:dyDescent="0.2">
      <c r="A245977" t="s">
        <v>235</v>
      </c>
      <c r="B245977">
        <v>0</v>
      </c>
    </row>
    <row r="245978" spans="1:2" x14ac:dyDescent="0.2">
      <c r="A245978" t="s">
        <v>236</v>
      </c>
      <c r="B245978">
        <v>0</v>
      </c>
    </row>
    <row r="245979" spans="1:2" x14ac:dyDescent="0.2">
      <c r="A245979" t="s">
        <v>237</v>
      </c>
      <c r="B245979">
        <v>0</v>
      </c>
    </row>
    <row r="245980" spans="1:2" x14ac:dyDescent="0.2">
      <c r="A245980" t="s">
        <v>238</v>
      </c>
      <c r="B245980">
        <v>0</v>
      </c>
    </row>
    <row r="245981" spans="1:2" x14ac:dyDescent="0.2">
      <c r="A245981" t="s">
        <v>239</v>
      </c>
      <c r="B245981">
        <v>0</v>
      </c>
    </row>
    <row r="245982" spans="1:2" x14ac:dyDescent="0.2">
      <c r="A245982" t="s">
        <v>240</v>
      </c>
      <c r="B245982">
        <v>0</v>
      </c>
    </row>
    <row r="245983" spans="1:2" x14ac:dyDescent="0.2">
      <c r="A245983" t="s">
        <v>241</v>
      </c>
      <c r="B245983">
        <v>0</v>
      </c>
    </row>
    <row r="245984" spans="1:2" x14ac:dyDescent="0.2">
      <c r="A245984" t="s">
        <v>242</v>
      </c>
      <c r="B245984">
        <v>0</v>
      </c>
    </row>
    <row r="245985" spans="1:2" x14ac:dyDescent="0.2">
      <c r="A245985" t="s">
        <v>243</v>
      </c>
      <c r="B245985">
        <v>5.9</v>
      </c>
    </row>
    <row r="245986" spans="1:2" x14ac:dyDescent="0.2">
      <c r="A245986" t="s">
        <v>244</v>
      </c>
      <c r="B245986">
        <v>30.9</v>
      </c>
    </row>
    <row r="245987" spans="1:2" x14ac:dyDescent="0.2">
      <c r="A245987" t="s">
        <v>245</v>
      </c>
      <c r="B245987">
        <v>44.1</v>
      </c>
    </row>
    <row r="245988" spans="1:2" x14ac:dyDescent="0.2">
      <c r="A245988" t="s">
        <v>246</v>
      </c>
      <c r="B245988">
        <v>19.100000000000001</v>
      </c>
    </row>
    <row r="245989" spans="1:2" x14ac:dyDescent="0.2">
      <c r="A245989" t="s">
        <v>247</v>
      </c>
      <c r="B245989">
        <v>0</v>
      </c>
    </row>
    <row r="245990" spans="1:2" x14ac:dyDescent="0.2">
      <c r="A245990" t="s">
        <v>248</v>
      </c>
      <c r="B245990">
        <v>0</v>
      </c>
    </row>
    <row r="245991" spans="1:2" x14ac:dyDescent="0.2">
      <c r="A245991" t="s">
        <v>249</v>
      </c>
      <c r="B245991">
        <v>0</v>
      </c>
    </row>
    <row r="245992" spans="1:2" x14ac:dyDescent="0.2">
      <c r="A245992" t="s">
        <v>250</v>
      </c>
      <c r="B245992">
        <v>0</v>
      </c>
    </row>
    <row r="245993" spans="1:2" x14ac:dyDescent="0.2">
      <c r="A245993" t="s">
        <v>251</v>
      </c>
      <c r="B245993">
        <v>0</v>
      </c>
    </row>
    <row r="245994" spans="1:2" x14ac:dyDescent="0.2">
      <c r="A245994" t="s">
        <v>252</v>
      </c>
      <c r="B245994">
        <v>0</v>
      </c>
    </row>
    <row r="245995" spans="1:2" x14ac:dyDescent="0.2">
      <c r="A245995" t="s">
        <v>253</v>
      </c>
      <c r="B245995">
        <v>0</v>
      </c>
    </row>
    <row r="245996" spans="1:2" x14ac:dyDescent="0.2">
      <c r="A245996" t="s">
        <v>254</v>
      </c>
      <c r="B245996">
        <v>0</v>
      </c>
    </row>
    <row r="245997" spans="1:2" x14ac:dyDescent="0.2">
      <c r="A245997" t="s">
        <v>255</v>
      </c>
      <c r="B245997">
        <v>0</v>
      </c>
    </row>
    <row r="245998" spans="1:2" x14ac:dyDescent="0.2">
      <c r="A245998" t="s">
        <v>256</v>
      </c>
      <c r="B245998">
        <v>0</v>
      </c>
    </row>
    <row r="245999" spans="1:2" x14ac:dyDescent="0.2">
      <c r="A245999" t="s">
        <v>257</v>
      </c>
      <c r="B245999">
        <v>0</v>
      </c>
    </row>
    <row r="246000" spans="1:2" x14ac:dyDescent="0.2">
      <c r="A246000" t="s">
        <v>258</v>
      </c>
      <c r="B246000">
        <v>0</v>
      </c>
    </row>
    <row r="246001" spans="1:2" x14ac:dyDescent="0.2">
      <c r="A246001" t="s">
        <v>259</v>
      </c>
      <c r="B246001">
        <v>0</v>
      </c>
    </row>
    <row r="246002" spans="1:2" x14ac:dyDescent="0.2">
      <c r="A246002" t="s">
        <v>260</v>
      </c>
      <c r="B246002">
        <v>0</v>
      </c>
    </row>
    <row r="246003" spans="1:2" x14ac:dyDescent="0.2">
      <c r="A246003" t="s">
        <v>261</v>
      </c>
      <c r="B246003">
        <v>0</v>
      </c>
    </row>
    <row r="246004" spans="1:2" x14ac:dyDescent="0.2">
      <c r="A246004" t="s">
        <v>262</v>
      </c>
      <c r="B246004">
        <v>0</v>
      </c>
    </row>
    <row r="246005" spans="1:2" x14ac:dyDescent="0.2">
      <c r="A246005" t="s">
        <v>263</v>
      </c>
      <c r="B246005">
        <v>0</v>
      </c>
    </row>
    <row r="246006" spans="1:2" x14ac:dyDescent="0.2">
      <c r="A246006" t="s">
        <v>264</v>
      </c>
      <c r="B246006">
        <v>0</v>
      </c>
    </row>
    <row r="246007" spans="1:2" x14ac:dyDescent="0.2">
      <c r="A246007" t="s">
        <v>265</v>
      </c>
      <c r="B246007">
        <v>0</v>
      </c>
    </row>
    <row r="246008" spans="1:2" x14ac:dyDescent="0.2">
      <c r="A246008" t="s">
        <v>266</v>
      </c>
      <c r="B246008">
        <v>0</v>
      </c>
    </row>
    <row r="246009" spans="1:2" x14ac:dyDescent="0.2">
      <c r="A246009" t="s">
        <v>267</v>
      </c>
      <c r="B246009">
        <v>0</v>
      </c>
    </row>
    <row r="246010" spans="1:2" x14ac:dyDescent="0.2">
      <c r="A246010" t="s">
        <v>268</v>
      </c>
      <c r="B246010">
        <v>0</v>
      </c>
    </row>
    <row r="246011" spans="1:2" x14ac:dyDescent="0.2">
      <c r="A246011" t="s">
        <v>269</v>
      </c>
      <c r="B246011">
        <v>0</v>
      </c>
    </row>
    <row r="246012" spans="1:2" x14ac:dyDescent="0.2">
      <c r="A246012" t="s">
        <v>270</v>
      </c>
      <c r="B246012">
        <v>0</v>
      </c>
    </row>
    <row r="246013" spans="1:2" x14ac:dyDescent="0.2">
      <c r="A246013" t="s">
        <v>271</v>
      </c>
      <c r="B246013">
        <v>0</v>
      </c>
    </row>
    <row r="246014" spans="1:2" x14ac:dyDescent="0.2">
      <c r="A246014" t="s">
        <v>272</v>
      </c>
      <c r="B246014">
        <v>0</v>
      </c>
    </row>
    <row r="246015" spans="1:2" x14ac:dyDescent="0.2">
      <c r="A246015" t="s">
        <v>273</v>
      </c>
      <c r="B246015">
        <v>0</v>
      </c>
    </row>
    <row r="246016" spans="1:2" x14ac:dyDescent="0.2">
      <c r="A246016" t="s">
        <v>274</v>
      </c>
      <c r="B246016">
        <v>0</v>
      </c>
    </row>
    <row r="246017" spans="1:2" x14ac:dyDescent="0.2">
      <c r="A246017" t="s">
        <v>275</v>
      </c>
      <c r="B246017">
        <v>0</v>
      </c>
    </row>
    <row r="246018" spans="1:2" x14ac:dyDescent="0.2">
      <c r="A246018" t="s">
        <v>276</v>
      </c>
      <c r="B246018">
        <v>0</v>
      </c>
    </row>
    <row r="246019" spans="1:2" x14ac:dyDescent="0.2">
      <c r="A246019" t="s">
        <v>277</v>
      </c>
      <c r="B246019">
        <v>0</v>
      </c>
    </row>
    <row r="246020" spans="1:2" x14ac:dyDescent="0.2">
      <c r="A246020" t="s">
        <v>278</v>
      </c>
      <c r="B246020">
        <v>0</v>
      </c>
    </row>
    <row r="246021" spans="1:2" x14ac:dyDescent="0.2">
      <c r="A246021" t="s">
        <v>279</v>
      </c>
      <c r="B246021">
        <v>0</v>
      </c>
    </row>
    <row r="246022" spans="1:2" x14ac:dyDescent="0.2">
      <c r="A246022" t="s">
        <v>280</v>
      </c>
      <c r="B246022">
        <v>0</v>
      </c>
    </row>
    <row r="246023" spans="1:2" x14ac:dyDescent="0.2">
      <c r="A246023" t="s">
        <v>281</v>
      </c>
      <c r="B246023">
        <v>0</v>
      </c>
    </row>
    <row r="246024" spans="1:2" x14ac:dyDescent="0.2">
      <c r="A246024" t="s">
        <v>282</v>
      </c>
      <c r="B246024">
        <v>0</v>
      </c>
    </row>
    <row r="246025" spans="1:2" x14ac:dyDescent="0.2">
      <c r="A246025" t="s">
        <v>283</v>
      </c>
      <c r="B246025">
        <v>0</v>
      </c>
    </row>
    <row r="246026" spans="1:2" x14ac:dyDescent="0.2">
      <c r="A246026" t="s">
        <v>284</v>
      </c>
      <c r="B246026">
        <v>0</v>
      </c>
    </row>
    <row r="246027" spans="1:2" x14ac:dyDescent="0.2">
      <c r="A246027" t="s">
        <v>285</v>
      </c>
      <c r="B246027">
        <v>0</v>
      </c>
    </row>
    <row r="246028" spans="1:2" x14ac:dyDescent="0.2">
      <c r="A246028" t="s">
        <v>286</v>
      </c>
      <c r="B246028">
        <v>0</v>
      </c>
    </row>
    <row r="246029" spans="1:2" x14ac:dyDescent="0.2">
      <c r="A246029" t="s">
        <v>287</v>
      </c>
      <c r="B246029">
        <v>0</v>
      </c>
    </row>
    <row r="246030" spans="1:2" x14ac:dyDescent="0.2">
      <c r="A246030" t="s">
        <v>288</v>
      </c>
      <c r="B246030">
        <v>0</v>
      </c>
    </row>
    <row r="246031" spans="1:2" x14ac:dyDescent="0.2">
      <c r="A246031" t="s">
        <v>289</v>
      </c>
      <c r="B246031">
        <v>0</v>
      </c>
    </row>
    <row r="246032" spans="1:2" x14ac:dyDescent="0.2">
      <c r="A246032" t="s">
        <v>290</v>
      </c>
      <c r="B246032">
        <v>0</v>
      </c>
    </row>
    <row r="246033" spans="1:2" x14ac:dyDescent="0.2">
      <c r="A246033" t="s">
        <v>291</v>
      </c>
      <c r="B246033">
        <v>0</v>
      </c>
    </row>
    <row r="246034" spans="1:2" x14ac:dyDescent="0.2">
      <c r="A246034" t="s">
        <v>292</v>
      </c>
      <c r="B246034">
        <v>0</v>
      </c>
    </row>
    <row r="246035" spans="1:2" x14ac:dyDescent="0.2">
      <c r="A246035" t="s">
        <v>293</v>
      </c>
      <c r="B246035">
        <v>0</v>
      </c>
    </row>
    <row r="246036" spans="1:2" x14ac:dyDescent="0.2">
      <c r="A246036" t="s">
        <v>294</v>
      </c>
      <c r="B246036">
        <v>0</v>
      </c>
    </row>
    <row r="246037" spans="1:2" x14ac:dyDescent="0.2">
      <c r="A246037" t="s">
        <v>295</v>
      </c>
      <c r="B246037">
        <v>0</v>
      </c>
    </row>
    <row r="246038" spans="1:2" x14ac:dyDescent="0.2">
      <c r="A246038" t="s">
        <v>296</v>
      </c>
      <c r="B246038">
        <v>0</v>
      </c>
    </row>
    <row r="246039" spans="1:2" x14ac:dyDescent="0.2">
      <c r="A246039" t="s">
        <v>297</v>
      </c>
      <c r="B246039">
        <v>0</v>
      </c>
    </row>
    <row r="246040" spans="1:2" x14ac:dyDescent="0.2">
      <c r="A246040" t="s">
        <v>298</v>
      </c>
      <c r="B246040">
        <v>0</v>
      </c>
    </row>
    <row r="246041" spans="1:2" x14ac:dyDescent="0.2">
      <c r="A246041" t="s">
        <v>299</v>
      </c>
      <c r="B246041">
        <v>0</v>
      </c>
    </row>
    <row r="246042" spans="1:2" x14ac:dyDescent="0.2">
      <c r="A246042" t="s">
        <v>300</v>
      </c>
      <c r="B246042">
        <v>0</v>
      </c>
    </row>
    <row r="246043" spans="1:2" x14ac:dyDescent="0.2">
      <c r="A246043" t="s">
        <v>301</v>
      </c>
      <c r="B246043">
        <v>0</v>
      </c>
    </row>
    <row r="246044" spans="1:2" x14ac:dyDescent="0.2">
      <c r="A246044" t="s">
        <v>302</v>
      </c>
      <c r="B246044">
        <v>0</v>
      </c>
    </row>
    <row r="246045" spans="1:2" x14ac:dyDescent="0.2">
      <c r="A246045" t="s">
        <v>303</v>
      </c>
      <c r="B246045">
        <v>0</v>
      </c>
    </row>
    <row r="246046" spans="1:2" x14ac:dyDescent="0.2">
      <c r="A246046" t="s">
        <v>304</v>
      </c>
      <c r="B246046">
        <v>100</v>
      </c>
    </row>
    <row r="246047" spans="1:2" x14ac:dyDescent="0.2">
      <c r="A246047" t="s">
        <v>305</v>
      </c>
      <c r="B246047">
        <v>0</v>
      </c>
    </row>
    <row r="246048" spans="1:2" x14ac:dyDescent="0.2">
      <c r="A246048" t="s">
        <v>306</v>
      </c>
      <c r="B246048">
        <v>0</v>
      </c>
    </row>
    <row r="246049" spans="1:2" x14ac:dyDescent="0.2">
      <c r="A246049" t="s">
        <v>307</v>
      </c>
      <c r="B246049">
        <v>0</v>
      </c>
    </row>
    <row r="246050" spans="1:2" x14ac:dyDescent="0.2">
      <c r="A246050" t="s">
        <v>308</v>
      </c>
      <c r="B246050">
        <v>0</v>
      </c>
    </row>
    <row r="246051" spans="1:2" x14ac:dyDescent="0.2">
      <c r="A246051" t="s">
        <v>309</v>
      </c>
      <c r="B246051">
        <v>0</v>
      </c>
    </row>
    <row r="246052" spans="1:2" x14ac:dyDescent="0.2">
      <c r="A246052" t="s">
        <v>310</v>
      </c>
      <c r="B246052">
        <v>0</v>
      </c>
    </row>
    <row r="246053" spans="1:2" x14ac:dyDescent="0.2">
      <c r="A246053" t="s">
        <v>311</v>
      </c>
      <c r="B246053">
        <v>0</v>
      </c>
    </row>
    <row r="246054" spans="1:2" x14ac:dyDescent="0.2">
      <c r="A246054" t="s">
        <v>312</v>
      </c>
      <c r="B246054">
        <v>0</v>
      </c>
    </row>
    <row r="246055" spans="1:2" x14ac:dyDescent="0.2">
      <c r="A246055" t="s">
        <v>313</v>
      </c>
      <c r="B246055">
        <v>0</v>
      </c>
    </row>
    <row r="246056" spans="1:2" x14ac:dyDescent="0.2">
      <c r="A246056" t="s">
        <v>314</v>
      </c>
      <c r="B246056">
        <v>2.9</v>
      </c>
    </row>
    <row r="246057" spans="1:2" x14ac:dyDescent="0.2">
      <c r="A246057" t="s">
        <v>315</v>
      </c>
      <c r="B246057">
        <v>21.3</v>
      </c>
    </row>
    <row r="246058" spans="1:2" x14ac:dyDescent="0.2">
      <c r="A246058" t="s">
        <v>316</v>
      </c>
      <c r="B246058">
        <v>58.8</v>
      </c>
    </row>
    <row r="246059" spans="1:2" x14ac:dyDescent="0.2">
      <c r="A246059" t="s">
        <v>317</v>
      </c>
      <c r="B246059">
        <v>90.4</v>
      </c>
    </row>
    <row r="246060" spans="1:2" x14ac:dyDescent="0.2">
      <c r="A246060" t="s">
        <v>318</v>
      </c>
      <c r="B246060">
        <v>100</v>
      </c>
    </row>
    <row r="246061" spans="1:2" x14ac:dyDescent="0.2">
      <c r="A246061" t="s">
        <v>319</v>
      </c>
      <c r="B246061">
        <v>100</v>
      </c>
    </row>
    <row r="246062" spans="1:2" x14ac:dyDescent="0.2">
      <c r="A246062" t="s">
        <v>320</v>
      </c>
      <c r="B246062">
        <v>100</v>
      </c>
    </row>
    <row r="246063" spans="1:2" x14ac:dyDescent="0.2">
      <c r="A246063" t="s">
        <v>321</v>
      </c>
      <c r="B246063">
        <v>100</v>
      </c>
    </row>
    <row r="246064" spans="1:2" x14ac:dyDescent="0.2">
      <c r="A246064" t="s">
        <v>322</v>
      </c>
      <c r="B246064">
        <v>100</v>
      </c>
    </row>
    <row r="246065" spans="1:2" x14ac:dyDescent="0.2">
      <c r="A246065" t="s">
        <v>323</v>
      </c>
      <c r="B246065">
        <v>100</v>
      </c>
    </row>
    <row r="246066" spans="1:2" x14ac:dyDescent="0.2">
      <c r="A246066" t="s">
        <v>324</v>
      </c>
      <c r="B246066">
        <v>100</v>
      </c>
    </row>
    <row r="246067" spans="1:2" x14ac:dyDescent="0.2">
      <c r="A246067" t="s">
        <v>325</v>
      </c>
      <c r="B246067">
        <v>100</v>
      </c>
    </row>
    <row r="246068" spans="1:2" x14ac:dyDescent="0.2">
      <c r="A246068" t="s">
        <v>326</v>
      </c>
      <c r="B246068">
        <v>100</v>
      </c>
    </row>
    <row r="246069" spans="1:2" x14ac:dyDescent="0.2">
      <c r="A246069" t="s">
        <v>327</v>
      </c>
      <c r="B246069">
        <v>100</v>
      </c>
    </row>
    <row r="246070" spans="1:2" x14ac:dyDescent="0.2">
      <c r="A246070" t="s">
        <v>328</v>
      </c>
      <c r="B246070">
        <v>100</v>
      </c>
    </row>
    <row r="246071" spans="1:2" x14ac:dyDescent="0.2">
      <c r="A246071" t="s">
        <v>329</v>
      </c>
      <c r="B246071">
        <v>100</v>
      </c>
    </row>
    <row r="246072" spans="1:2" x14ac:dyDescent="0.2">
      <c r="A246072" t="s">
        <v>330</v>
      </c>
      <c r="B246072">
        <v>100</v>
      </c>
    </row>
    <row r="246073" spans="1:2" x14ac:dyDescent="0.2">
      <c r="A246073" t="s">
        <v>331</v>
      </c>
      <c r="B246073">
        <v>100</v>
      </c>
    </row>
    <row r="246074" spans="1:2" x14ac:dyDescent="0.2">
      <c r="A246074" t="s">
        <v>332</v>
      </c>
      <c r="B246074">
        <v>100</v>
      </c>
    </row>
    <row r="246075" spans="1:2" x14ac:dyDescent="0.2">
      <c r="A246075" t="s">
        <v>333</v>
      </c>
      <c r="B246075">
        <v>100</v>
      </c>
    </row>
    <row r="246076" spans="1:2" x14ac:dyDescent="0.2">
      <c r="A246076" t="s">
        <v>334</v>
      </c>
      <c r="B246076">
        <v>100</v>
      </c>
    </row>
    <row r="246077" spans="1:2" x14ac:dyDescent="0.2">
      <c r="A246077" t="s">
        <v>335</v>
      </c>
      <c r="B246077">
        <v>100</v>
      </c>
    </row>
    <row r="246078" spans="1:2" x14ac:dyDescent="0.2">
      <c r="A246078" t="s">
        <v>336</v>
      </c>
      <c r="B246078">
        <v>100</v>
      </c>
    </row>
    <row r="246079" spans="1:2" x14ac:dyDescent="0.2">
      <c r="A246079" t="s">
        <v>337</v>
      </c>
      <c r="B246079">
        <v>100</v>
      </c>
    </row>
    <row r="246080" spans="1:2" x14ac:dyDescent="0.2">
      <c r="A246080" t="s">
        <v>338</v>
      </c>
      <c r="B246080">
        <v>100</v>
      </c>
    </row>
    <row r="246081" spans="1:2" x14ac:dyDescent="0.2">
      <c r="A246081" t="s">
        <v>339</v>
      </c>
      <c r="B246081">
        <v>100</v>
      </c>
    </row>
    <row r="246082" spans="1:2" x14ac:dyDescent="0.2">
      <c r="A246082" t="s">
        <v>340</v>
      </c>
      <c r="B246082">
        <v>100</v>
      </c>
    </row>
    <row r="246083" spans="1:2" x14ac:dyDescent="0.2">
      <c r="A246083" t="s">
        <v>341</v>
      </c>
      <c r="B246083">
        <v>100</v>
      </c>
    </row>
    <row r="246084" spans="1:2" x14ac:dyDescent="0.2">
      <c r="A246084" t="s">
        <v>342</v>
      </c>
      <c r="B246084">
        <v>100</v>
      </c>
    </row>
    <row r="246085" spans="1:2" x14ac:dyDescent="0.2">
      <c r="A246085" t="s">
        <v>343</v>
      </c>
      <c r="B246085">
        <v>100</v>
      </c>
    </row>
    <row r="246086" spans="1:2" x14ac:dyDescent="0.2">
      <c r="A246086" t="s">
        <v>344</v>
      </c>
      <c r="B246086">
        <v>100</v>
      </c>
    </row>
    <row r="246087" spans="1:2" x14ac:dyDescent="0.2">
      <c r="A246087" t="s">
        <v>345</v>
      </c>
      <c r="B246087">
        <v>100</v>
      </c>
    </row>
    <row r="246088" spans="1:2" x14ac:dyDescent="0.2">
      <c r="A246088" t="s">
        <v>346</v>
      </c>
      <c r="B246088">
        <v>100</v>
      </c>
    </row>
    <row r="246089" spans="1:2" x14ac:dyDescent="0.2">
      <c r="A246089" t="s">
        <v>347</v>
      </c>
      <c r="B246089">
        <v>100</v>
      </c>
    </row>
    <row r="246090" spans="1:2" x14ac:dyDescent="0.2">
      <c r="A246090" t="s">
        <v>348</v>
      </c>
      <c r="B246090">
        <v>100</v>
      </c>
    </row>
    <row r="246091" spans="1:2" x14ac:dyDescent="0.2">
      <c r="A246091" t="s">
        <v>349</v>
      </c>
      <c r="B246091">
        <v>100</v>
      </c>
    </row>
    <row r="246092" spans="1:2" x14ac:dyDescent="0.2">
      <c r="A246092" t="s">
        <v>350</v>
      </c>
      <c r="B246092">
        <v>100</v>
      </c>
    </row>
    <row r="246093" spans="1:2" x14ac:dyDescent="0.2">
      <c r="A246093" t="s">
        <v>351</v>
      </c>
      <c r="B246093">
        <v>100</v>
      </c>
    </row>
    <row r="246094" spans="1:2" x14ac:dyDescent="0.2">
      <c r="A246094" t="s">
        <v>352</v>
      </c>
      <c r="B246094">
        <v>100</v>
      </c>
    </row>
    <row r="246095" spans="1:2" x14ac:dyDescent="0.2">
      <c r="A246095" t="s">
        <v>353</v>
      </c>
      <c r="B246095">
        <v>100</v>
      </c>
    </row>
    <row r="246096" spans="1:2" x14ac:dyDescent="0.2">
      <c r="A246096" t="s">
        <v>354</v>
      </c>
      <c r="B246096">
        <v>100</v>
      </c>
    </row>
    <row r="246097" spans="1:2" x14ac:dyDescent="0.2">
      <c r="A246097" t="s">
        <v>355</v>
      </c>
      <c r="B246097">
        <v>100</v>
      </c>
    </row>
    <row r="246098" spans="1:2" x14ac:dyDescent="0.2">
      <c r="A246098" t="s">
        <v>356</v>
      </c>
      <c r="B246098">
        <v>100</v>
      </c>
    </row>
    <row r="246099" spans="1:2" x14ac:dyDescent="0.2">
      <c r="A246099" t="s">
        <v>357</v>
      </c>
      <c r="B246099">
        <v>100</v>
      </c>
    </row>
    <row r="246100" spans="1:2" x14ac:dyDescent="0.2">
      <c r="A246100" t="s">
        <v>358</v>
      </c>
      <c r="B246100">
        <v>100</v>
      </c>
    </row>
    <row r="246101" spans="1:2" x14ac:dyDescent="0.2">
      <c r="A246101" t="s">
        <v>359</v>
      </c>
      <c r="B246101">
        <v>100</v>
      </c>
    </row>
    <row r="246102" spans="1:2" x14ac:dyDescent="0.2">
      <c r="A246102" t="s">
        <v>360</v>
      </c>
      <c r="B246102">
        <v>100</v>
      </c>
    </row>
    <row r="246103" spans="1:2" x14ac:dyDescent="0.2">
      <c r="A246103" t="s">
        <v>361</v>
      </c>
      <c r="B246103">
        <v>100</v>
      </c>
    </row>
    <row r="246104" spans="1:2" x14ac:dyDescent="0.2">
      <c r="A246104" t="s">
        <v>362</v>
      </c>
      <c r="B246104">
        <v>100</v>
      </c>
    </row>
    <row r="246105" spans="1:2" x14ac:dyDescent="0.2">
      <c r="A246105" t="s">
        <v>363</v>
      </c>
      <c r="B246105">
        <v>100</v>
      </c>
    </row>
    <row r="246106" spans="1:2" x14ac:dyDescent="0.2">
      <c r="A246106" t="s">
        <v>364</v>
      </c>
      <c r="B246106">
        <v>100</v>
      </c>
    </row>
    <row r="246107" spans="1:2" x14ac:dyDescent="0.2">
      <c r="A246107" t="s">
        <v>365</v>
      </c>
      <c r="B246107">
        <v>100</v>
      </c>
    </row>
    <row r="246108" spans="1:2" x14ac:dyDescent="0.2">
      <c r="A246108" t="s">
        <v>366</v>
      </c>
      <c r="B246108">
        <v>100</v>
      </c>
    </row>
    <row r="246109" spans="1:2" x14ac:dyDescent="0.2">
      <c r="A246109" t="s">
        <v>367</v>
      </c>
      <c r="B246109">
        <v>100</v>
      </c>
    </row>
    <row r="246110" spans="1:2" x14ac:dyDescent="0.2">
      <c r="A246110" t="s">
        <v>368</v>
      </c>
      <c r="B246110">
        <v>100</v>
      </c>
    </row>
    <row r="246111" spans="1:2" x14ac:dyDescent="0.2">
      <c r="A246111" t="s">
        <v>369</v>
      </c>
      <c r="B246111">
        <v>100</v>
      </c>
    </row>
    <row r="246112" spans="1:2" x14ac:dyDescent="0.2">
      <c r="A246112" t="s">
        <v>370</v>
      </c>
      <c r="B246112">
        <v>100</v>
      </c>
    </row>
    <row r="246113" spans="1:2" x14ac:dyDescent="0.2">
      <c r="A246113" t="s">
        <v>371</v>
      </c>
      <c r="B246113">
        <v>100</v>
      </c>
    </row>
    <row r="246114" spans="1:2" x14ac:dyDescent="0.2">
      <c r="A246114" t="s">
        <v>372</v>
      </c>
      <c r="B246114">
        <v>100</v>
      </c>
    </row>
    <row r="246115" spans="1:2" x14ac:dyDescent="0.2">
      <c r="A246115" t="s">
        <v>373</v>
      </c>
      <c r="B246115">
        <v>100</v>
      </c>
    </row>
    <row r="246116" spans="1:2" x14ac:dyDescent="0.2">
      <c r="A246116" t="s">
        <v>374</v>
      </c>
      <c r="B246116">
        <v>100</v>
      </c>
    </row>
    <row r="246117" spans="1:2" x14ac:dyDescent="0.2">
      <c r="A246117" t="s">
        <v>375</v>
      </c>
      <c r="B246117">
        <v>1.956</v>
      </c>
    </row>
    <row r="246118" spans="1:2" x14ac:dyDescent="0.2">
      <c r="A246118" t="s">
        <v>376</v>
      </c>
      <c r="B246118">
        <v>1</v>
      </c>
    </row>
    <row r="246119" spans="1:2" x14ac:dyDescent="0.2">
      <c r="A246119" t="s">
        <v>304</v>
      </c>
      <c r="B246119">
        <v>100</v>
      </c>
    </row>
    <row r="262145" spans="1:2" x14ac:dyDescent="0.2">
      <c r="A262145" t="s">
        <v>15</v>
      </c>
      <c r="B262145" t="s">
        <v>16</v>
      </c>
    </row>
    <row r="262146" spans="1:2" x14ac:dyDescent="0.2">
      <c r="A262146" t="s">
        <v>17</v>
      </c>
      <c r="B262146" t="s">
        <v>18</v>
      </c>
    </row>
    <row r="262147" spans="1:2" x14ac:dyDescent="0.2">
      <c r="A262147" t="s">
        <v>19</v>
      </c>
      <c r="B262147">
        <v>7.11</v>
      </c>
    </row>
    <row r="262148" spans="1:2" x14ac:dyDescent="0.2">
      <c r="A262148" t="s">
        <v>20</v>
      </c>
      <c r="B262148" t="s">
        <v>21</v>
      </c>
    </row>
    <row r="262149" spans="1:2" x14ac:dyDescent="0.2">
      <c r="A262149" t="s">
        <v>22</v>
      </c>
      <c r="B262149" s="6">
        <v>42977.552534722221</v>
      </c>
    </row>
    <row r="262150" spans="1:2" x14ac:dyDescent="0.2">
      <c r="A262150" t="s">
        <v>24</v>
      </c>
      <c r="B262150">
        <v>0</v>
      </c>
    </row>
    <row r="262151" spans="1:2" x14ac:dyDescent="0.2">
      <c r="A262151" t="s">
        <v>25</v>
      </c>
      <c r="B262151">
        <v>0</v>
      </c>
    </row>
    <row r="262152" spans="1:2" x14ac:dyDescent="0.2">
      <c r="A262152" t="s">
        <v>26</v>
      </c>
      <c r="B262152">
        <v>0</v>
      </c>
    </row>
    <row r="262153" spans="1:2" x14ac:dyDescent="0.2">
      <c r="A262153" t="s">
        <v>27</v>
      </c>
      <c r="B262153">
        <v>0</v>
      </c>
    </row>
    <row r="262154" spans="1:2" x14ac:dyDescent="0.2">
      <c r="A262154" t="s">
        <v>28</v>
      </c>
      <c r="B262154">
        <v>0</v>
      </c>
    </row>
    <row r="262155" spans="1:2" x14ac:dyDescent="0.2">
      <c r="A262155" t="s">
        <v>29</v>
      </c>
      <c r="B262155">
        <v>0</v>
      </c>
    </row>
    <row r="262156" spans="1:2" x14ac:dyDescent="0.2">
      <c r="A262156" t="s">
        <v>30</v>
      </c>
      <c r="B262156">
        <v>0</v>
      </c>
    </row>
    <row r="262157" spans="1:2" x14ac:dyDescent="0.2">
      <c r="A262157" t="s">
        <v>31</v>
      </c>
      <c r="B262157">
        <v>0</v>
      </c>
    </row>
    <row r="262158" spans="1:2" x14ac:dyDescent="0.2">
      <c r="A262158" t="s">
        <v>32</v>
      </c>
      <c r="B262158">
        <v>0</v>
      </c>
    </row>
    <row r="262159" spans="1:2" x14ac:dyDescent="0.2">
      <c r="A262159" t="s">
        <v>33</v>
      </c>
      <c r="B262159">
        <v>0</v>
      </c>
    </row>
    <row r="262160" spans="1:2" x14ac:dyDescent="0.2">
      <c r="A262160" t="s">
        <v>34</v>
      </c>
      <c r="B262160">
        <v>2.2000000000000002</v>
      </c>
    </row>
    <row r="262161" spans="1:2" x14ac:dyDescent="0.2">
      <c r="A262161" t="s">
        <v>35</v>
      </c>
      <c r="B262161">
        <v>17.399999999999999</v>
      </c>
    </row>
    <row r="262162" spans="1:2" x14ac:dyDescent="0.2">
      <c r="A262162" t="s">
        <v>36</v>
      </c>
      <c r="B262162">
        <v>0</v>
      </c>
    </row>
    <row r="262163" spans="1:2" x14ac:dyDescent="0.2">
      <c r="A262163" t="s">
        <v>37</v>
      </c>
      <c r="B262163">
        <v>0</v>
      </c>
    </row>
    <row r="262164" spans="1:2" x14ac:dyDescent="0.2">
      <c r="A262164" t="s">
        <v>38</v>
      </c>
      <c r="B262164">
        <v>0</v>
      </c>
    </row>
    <row r="262165" spans="1:2" x14ac:dyDescent="0.2">
      <c r="A262165" t="s">
        <v>39</v>
      </c>
      <c r="B262165">
        <v>0</v>
      </c>
    </row>
    <row r="262166" spans="1:2" x14ac:dyDescent="0.2">
      <c r="A262166" t="s">
        <v>40</v>
      </c>
      <c r="B262166">
        <v>0</v>
      </c>
    </row>
    <row r="262167" spans="1:2" x14ac:dyDescent="0.2">
      <c r="A262167" t="s">
        <v>41</v>
      </c>
      <c r="B262167">
        <v>0</v>
      </c>
    </row>
    <row r="262168" spans="1:2" x14ac:dyDescent="0.2">
      <c r="A262168" t="s">
        <v>42</v>
      </c>
      <c r="B262168">
        <v>0</v>
      </c>
    </row>
    <row r="262169" spans="1:2" x14ac:dyDescent="0.2">
      <c r="A262169" t="s">
        <v>43</v>
      </c>
      <c r="B262169">
        <v>0</v>
      </c>
    </row>
    <row r="262170" spans="1:2" x14ac:dyDescent="0.2">
      <c r="A262170" t="s">
        <v>44</v>
      </c>
      <c r="B262170">
        <v>0</v>
      </c>
    </row>
    <row r="262171" spans="1:2" x14ac:dyDescent="0.2">
      <c r="A262171" t="s">
        <v>45</v>
      </c>
      <c r="B262171">
        <v>0</v>
      </c>
    </row>
    <row r="262172" spans="1:2" x14ac:dyDescent="0.2">
      <c r="A262172" t="s">
        <v>46</v>
      </c>
      <c r="B262172">
        <v>0</v>
      </c>
    </row>
    <row r="262173" spans="1:2" x14ac:dyDescent="0.2">
      <c r="A262173" t="s">
        <v>47</v>
      </c>
      <c r="B262173">
        <v>0</v>
      </c>
    </row>
    <row r="262174" spans="1:2" x14ac:dyDescent="0.2">
      <c r="A262174" t="s">
        <v>48</v>
      </c>
      <c r="B262174">
        <v>0</v>
      </c>
    </row>
    <row r="262175" spans="1:2" x14ac:dyDescent="0.2">
      <c r="A262175" t="s">
        <v>49</v>
      </c>
      <c r="B262175">
        <v>0</v>
      </c>
    </row>
    <row r="262176" spans="1:2" x14ac:dyDescent="0.2">
      <c r="A262176" t="s">
        <v>50</v>
      </c>
      <c r="B262176">
        <v>0</v>
      </c>
    </row>
    <row r="262177" spans="1:2" x14ac:dyDescent="0.2">
      <c r="A262177" t="s">
        <v>51</v>
      </c>
      <c r="B262177">
        <v>0</v>
      </c>
    </row>
    <row r="262178" spans="1:2" x14ac:dyDescent="0.2">
      <c r="A262178" t="s">
        <v>52</v>
      </c>
      <c r="B262178">
        <v>0</v>
      </c>
    </row>
    <row r="262179" spans="1:2" x14ac:dyDescent="0.2">
      <c r="A262179" t="s">
        <v>53</v>
      </c>
      <c r="B262179">
        <v>0</v>
      </c>
    </row>
    <row r="262180" spans="1:2" x14ac:dyDescent="0.2">
      <c r="A262180" t="s">
        <v>54</v>
      </c>
      <c r="B262180">
        <v>0</v>
      </c>
    </row>
    <row r="262181" spans="1:2" x14ac:dyDescent="0.2">
      <c r="A262181" t="s">
        <v>55</v>
      </c>
      <c r="B262181">
        <v>0</v>
      </c>
    </row>
    <row r="262182" spans="1:2" x14ac:dyDescent="0.2">
      <c r="A262182" t="s">
        <v>56</v>
      </c>
      <c r="B262182">
        <v>0</v>
      </c>
    </row>
    <row r="262183" spans="1:2" x14ac:dyDescent="0.2">
      <c r="A262183" t="s">
        <v>57</v>
      </c>
      <c r="B262183">
        <v>0</v>
      </c>
    </row>
    <row r="262184" spans="1:2" x14ac:dyDescent="0.2">
      <c r="A262184" t="s">
        <v>58</v>
      </c>
      <c r="B262184">
        <v>0</v>
      </c>
    </row>
    <row r="262185" spans="1:2" x14ac:dyDescent="0.2">
      <c r="A262185" t="s">
        <v>59</v>
      </c>
      <c r="B262185">
        <v>0</v>
      </c>
    </row>
    <row r="262186" spans="1:2" x14ac:dyDescent="0.2">
      <c r="A262186" t="s">
        <v>60</v>
      </c>
      <c r="B262186">
        <v>0</v>
      </c>
    </row>
    <row r="262187" spans="1:2" x14ac:dyDescent="0.2">
      <c r="A262187" t="s">
        <v>61</v>
      </c>
      <c r="B262187">
        <v>0</v>
      </c>
    </row>
    <row r="262188" spans="1:2" x14ac:dyDescent="0.2">
      <c r="A262188" t="s">
        <v>62</v>
      </c>
      <c r="B262188">
        <v>0</v>
      </c>
    </row>
    <row r="262189" spans="1:2" x14ac:dyDescent="0.2">
      <c r="A262189" t="s">
        <v>63</v>
      </c>
      <c r="B262189">
        <v>0</v>
      </c>
    </row>
    <row r="262190" spans="1:2" x14ac:dyDescent="0.2">
      <c r="A262190" t="s">
        <v>64</v>
      </c>
      <c r="B262190">
        <v>0</v>
      </c>
    </row>
    <row r="262191" spans="1:2" x14ac:dyDescent="0.2">
      <c r="A262191" t="s">
        <v>65</v>
      </c>
      <c r="B262191">
        <v>0</v>
      </c>
    </row>
    <row r="262192" spans="1:2" x14ac:dyDescent="0.2">
      <c r="A262192" t="s">
        <v>66</v>
      </c>
      <c r="B262192">
        <v>5.6</v>
      </c>
    </row>
    <row r="262193" spans="1:2" x14ac:dyDescent="0.2">
      <c r="A262193" t="s">
        <v>67</v>
      </c>
      <c r="B262193">
        <v>74.8</v>
      </c>
    </row>
    <row r="262194" spans="1:2" x14ac:dyDescent="0.2">
      <c r="A262194" t="s">
        <v>68</v>
      </c>
      <c r="B262194">
        <v>0</v>
      </c>
    </row>
    <row r="262195" spans="1:2" x14ac:dyDescent="0.2">
      <c r="A262195" t="s">
        <v>69</v>
      </c>
      <c r="B262195">
        <v>0</v>
      </c>
    </row>
    <row r="262196" spans="1:2" x14ac:dyDescent="0.2">
      <c r="A262196" t="s">
        <v>70</v>
      </c>
      <c r="B262196">
        <v>0</v>
      </c>
    </row>
    <row r="262197" spans="1:2" x14ac:dyDescent="0.2">
      <c r="A262197" t="s">
        <v>71</v>
      </c>
      <c r="B262197">
        <v>0</v>
      </c>
    </row>
    <row r="262198" spans="1:2" x14ac:dyDescent="0.2">
      <c r="A262198" t="s">
        <v>72</v>
      </c>
      <c r="B262198">
        <v>0</v>
      </c>
    </row>
    <row r="262199" spans="1:2" x14ac:dyDescent="0.2">
      <c r="A262199" t="s">
        <v>73</v>
      </c>
      <c r="B262199">
        <v>0</v>
      </c>
    </row>
    <row r="262200" spans="1:2" x14ac:dyDescent="0.2">
      <c r="A262200" t="s">
        <v>74</v>
      </c>
      <c r="B262200">
        <v>0</v>
      </c>
    </row>
    <row r="262201" spans="1:2" x14ac:dyDescent="0.2">
      <c r="A262201" t="s">
        <v>75</v>
      </c>
      <c r="B262201">
        <v>0</v>
      </c>
    </row>
    <row r="262202" spans="1:2" x14ac:dyDescent="0.2">
      <c r="A262202" t="s">
        <v>76</v>
      </c>
      <c r="B262202">
        <v>0</v>
      </c>
    </row>
    <row r="262203" spans="1:2" x14ac:dyDescent="0.2">
      <c r="A262203" t="s">
        <v>77</v>
      </c>
      <c r="B262203">
        <v>0</v>
      </c>
    </row>
    <row r="262204" spans="1:2" x14ac:dyDescent="0.2">
      <c r="A262204" t="s">
        <v>78</v>
      </c>
      <c r="B262204">
        <v>0</v>
      </c>
    </row>
    <row r="262205" spans="1:2" x14ac:dyDescent="0.2">
      <c r="A262205" t="s">
        <v>79</v>
      </c>
      <c r="B262205">
        <v>0</v>
      </c>
    </row>
    <row r="262206" spans="1:2" x14ac:dyDescent="0.2">
      <c r="A262206" t="s">
        <v>80</v>
      </c>
      <c r="B262206">
        <v>0</v>
      </c>
    </row>
    <row r="262207" spans="1:2" x14ac:dyDescent="0.2">
      <c r="A262207" t="s">
        <v>81</v>
      </c>
      <c r="B262207">
        <v>0</v>
      </c>
    </row>
    <row r="262208" spans="1:2" x14ac:dyDescent="0.2">
      <c r="A262208" t="s">
        <v>82</v>
      </c>
      <c r="B262208">
        <v>0</v>
      </c>
    </row>
    <row r="262209" spans="1:2" x14ac:dyDescent="0.2">
      <c r="A262209" t="s">
        <v>83</v>
      </c>
      <c r="B262209">
        <v>0</v>
      </c>
    </row>
    <row r="262210" spans="1:2" x14ac:dyDescent="0.2">
      <c r="A262210" t="s">
        <v>84</v>
      </c>
      <c r="B262210">
        <v>0</v>
      </c>
    </row>
    <row r="262211" spans="1:2" x14ac:dyDescent="0.2">
      <c r="A262211" t="s">
        <v>85</v>
      </c>
      <c r="B262211">
        <v>0</v>
      </c>
    </row>
    <row r="262212" spans="1:2" x14ac:dyDescent="0.2">
      <c r="A262212" t="s">
        <v>86</v>
      </c>
      <c r="B262212">
        <v>0</v>
      </c>
    </row>
    <row r="262213" spans="1:2" x14ac:dyDescent="0.2">
      <c r="A262213" t="s">
        <v>87</v>
      </c>
      <c r="B262213">
        <v>0</v>
      </c>
    </row>
    <row r="262214" spans="1:2" x14ac:dyDescent="0.2">
      <c r="A262214" t="s">
        <v>88</v>
      </c>
      <c r="B262214">
        <v>0</v>
      </c>
    </row>
    <row r="262215" spans="1:2" x14ac:dyDescent="0.2">
      <c r="A262215" t="s">
        <v>89</v>
      </c>
      <c r="B262215">
        <v>0</v>
      </c>
    </row>
    <row r="262216" spans="1:2" x14ac:dyDescent="0.2">
      <c r="A262216" t="s">
        <v>90</v>
      </c>
      <c r="B262216">
        <v>0</v>
      </c>
    </row>
    <row r="262217" spans="1:2" x14ac:dyDescent="0.2">
      <c r="A262217" t="s">
        <v>91</v>
      </c>
      <c r="B262217">
        <v>0</v>
      </c>
    </row>
    <row r="262218" spans="1:2" x14ac:dyDescent="0.2">
      <c r="A262218" t="s">
        <v>92</v>
      </c>
      <c r="B262218">
        <v>0</v>
      </c>
    </row>
    <row r="262219" spans="1:2" x14ac:dyDescent="0.2">
      <c r="A262219" t="s">
        <v>93</v>
      </c>
      <c r="B262219">
        <v>0</v>
      </c>
    </row>
    <row r="262220" spans="1:2" x14ac:dyDescent="0.2">
      <c r="A262220" t="s">
        <v>94</v>
      </c>
      <c r="B262220">
        <v>0.4</v>
      </c>
    </row>
    <row r="262221" spans="1:2" x14ac:dyDescent="0.2">
      <c r="A262221" t="s">
        <v>95</v>
      </c>
      <c r="B262221">
        <v>0.4632</v>
      </c>
    </row>
    <row r="262222" spans="1:2" x14ac:dyDescent="0.2">
      <c r="A262222" t="s">
        <v>96</v>
      </c>
      <c r="B262222">
        <v>0.53649999999999998</v>
      </c>
    </row>
    <row r="262223" spans="1:2" x14ac:dyDescent="0.2">
      <c r="A262223" t="s">
        <v>97</v>
      </c>
      <c r="B262223">
        <v>0.62129999999999996</v>
      </c>
    </row>
    <row r="262224" spans="1:2" x14ac:dyDescent="0.2">
      <c r="A262224" t="s">
        <v>98</v>
      </c>
      <c r="B262224">
        <v>0.71950000000000003</v>
      </c>
    </row>
    <row r="262225" spans="1:2" x14ac:dyDescent="0.2">
      <c r="A262225" t="s">
        <v>99</v>
      </c>
      <c r="B262225">
        <v>0.83320000000000005</v>
      </c>
    </row>
    <row r="262226" spans="1:2" x14ac:dyDescent="0.2">
      <c r="A262226" t="s">
        <v>100</v>
      </c>
      <c r="B262226">
        <v>0.96489999999999998</v>
      </c>
    </row>
    <row r="262227" spans="1:2" x14ac:dyDescent="0.2">
      <c r="A262227" t="s">
        <v>101</v>
      </c>
      <c r="B262227">
        <v>1.117</v>
      </c>
    </row>
    <row r="262228" spans="1:2" x14ac:dyDescent="0.2">
      <c r="A262228" t="s">
        <v>102</v>
      </c>
      <c r="B262228">
        <v>1.294</v>
      </c>
    </row>
    <row r="262229" spans="1:2" x14ac:dyDescent="0.2">
      <c r="A262229" t="s">
        <v>103</v>
      </c>
      <c r="B262229">
        <v>1.4990000000000001</v>
      </c>
    </row>
    <row r="262230" spans="1:2" x14ac:dyDescent="0.2">
      <c r="A262230" t="s">
        <v>104</v>
      </c>
      <c r="B262230">
        <v>1.736</v>
      </c>
    </row>
    <row r="262231" spans="1:2" x14ac:dyDescent="0.2">
      <c r="A262231" t="s">
        <v>105</v>
      </c>
      <c r="B262231">
        <v>2.0099999999999998</v>
      </c>
    </row>
    <row r="262232" spans="1:2" x14ac:dyDescent="0.2">
      <c r="A262232" t="s">
        <v>106</v>
      </c>
      <c r="B262232">
        <v>2.3279999999999998</v>
      </c>
    </row>
    <row r="262233" spans="1:2" x14ac:dyDescent="0.2">
      <c r="A262233" t="s">
        <v>107</v>
      </c>
      <c r="B262233">
        <v>2.6960000000000002</v>
      </c>
    </row>
    <row r="262234" spans="1:2" x14ac:dyDescent="0.2">
      <c r="A262234" t="s">
        <v>108</v>
      </c>
      <c r="B262234">
        <v>3.1219999999999999</v>
      </c>
    </row>
    <row r="262235" spans="1:2" x14ac:dyDescent="0.2">
      <c r="A262235" t="s">
        <v>109</v>
      </c>
      <c r="B262235">
        <v>3.6150000000000002</v>
      </c>
    </row>
    <row r="262236" spans="1:2" x14ac:dyDescent="0.2">
      <c r="A262236" t="s">
        <v>110</v>
      </c>
      <c r="B262236">
        <v>4.1870000000000003</v>
      </c>
    </row>
    <row r="262237" spans="1:2" x14ac:dyDescent="0.2">
      <c r="A262237" t="s">
        <v>111</v>
      </c>
      <c r="B262237">
        <v>4.8490000000000002</v>
      </c>
    </row>
    <row r="262238" spans="1:2" x14ac:dyDescent="0.2">
      <c r="A262238" t="s">
        <v>112</v>
      </c>
      <c r="B262238">
        <v>5.6150000000000002</v>
      </c>
    </row>
    <row r="262239" spans="1:2" x14ac:dyDescent="0.2">
      <c r="A262239" t="s">
        <v>113</v>
      </c>
      <c r="B262239">
        <v>6.5030000000000001</v>
      </c>
    </row>
    <row r="262240" spans="1:2" x14ac:dyDescent="0.2">
      <c r="A262240" t="s">
        <v>114</v>
      </c>
      <c r="B262240">
        <v>7.5309999999999997</v>
      </c>
    </row>
    <row r="262241" spans="1:2" x14ac:dyDescent="0.2">
      <c r="A262241" t="s">
        <v>115</v>
      </c>
      <c r="B262241">
        <v>8.7210000000000001</v>
      </c>
    </row>
    <row r="262242" spans="1:2" x14ac:dyDescent="0.2">
      <c r="A262242" t="s">
        <v>116</v>
      </c>
      <c r="B262242">
        <v>10.1</v>
      </c>
    </row>
    <row r="262243" spans="1:2" x14ac:dyDescent="0.2">
      <c r="A262243" t="s">
        <v>117</v>
      </c>
      <c r="B262243">
        <v>11.7</v>
      </c>
    </row>
    <row r="262244" spans="1:2" x14ac:dyDescent="0.2">
      <c r="A262244" t="s">
        <v>118</v>
      </c>
      <c r="B262244">
        <v>13.54</v>
      </c>
    </row>
    <row r="262245" spans="1:2" x14ac:dyDescent="0.2">
      <c r="A262245" t="s">
        <v>119</v>
      </c>
      <c r="B262245">
        <v>15.69</v>
      </c>
    </row>
    <row r="262246" spans="1:2" x14ac:dyDescent="0.2">
      <c r="A262246" t="s">
        <v>120</v>
      </c>
      <c r="B262246">
        <v>18.170000000000002</v>
      </c>
    </row>
    <row r="262247" spans="1:2" x14ac:dyDescent="0.2">
      <c r="A262247" t="s">
        <v>121</v>
      </c>
      <c r="B262247">
        <v>21.04</v>
      </c>
    </row>
    <row r="262248" spans="1:2" x14ac:dyDescent="0.2">
      <c r="A262248" t="s">
        <v>122</v>
      </c>
      <c r="B262248">
        <v>24.36</v>
      </c>
    </row>
    <row r="262249" spans="1:2" x14ac:dyDescent="0.2">
      <c r="A262249" t="s">
        <v>123</v>
      </c>
      <c r="B262249">
        <v>28.21</v>
      </c>
    </row>
    <row r="262250" spans="1:2" x14ac:dyDescent="0.2">
      <c r="A262250" t="s">
        <v>124</v>
      </c>
      <c r="B262250">
        <v>32.67</v>
      </c>
    </row>
    <row r="262251" spans="1:2" x14ac:dyDescent="0.2">
      <c r="A262251" t="s">
        <v>125</v>
      </c>
      <c r="B262251">
        <v>37.840000000000003</v>
      </c>
    </row>
    <row r="262252" spans="1:2" x14ac:dyDescent="0.2">
      <c r="A262252" t="s">
        <v>126</v>
      </c>
      <c r="B262252">
        <v>43.82</v>
      </c>
    </row>
    <row r="262253" spans="1:2" x14ac:dyDescent="0.2">
      <c r="A262253" t="s">
        <v>127</v>
      </c>
      <c r="B262253">
        <v>50.75</v>
      </c>
    </row>
    <row r="262254" spans="1:2" x14ac:dyDescent="0.2">
      <c r="A262254" t="s">
        <v>128</v>
      </c>
      <c r="B262254">
        <v>58.77</v>
      </c>
    </row>
    <row r="262255" spans="1:2" x14ac:dyDescent="0.2">
      <c r="A262255" t="s">
        <v>129</v>
      </c>
      <c r="B262255">
        <v>68.06</v>
      </c>
    </row>
    <row r="262256" spans="1:2" x14ac:dyDescent="0.2">
      <c r="A262256" t="s">
        <v>130</v>
      </c>
      <c r="B262256">
        <v>78.819999999999993</v>
      </c>
    </row>
    <row r="262257" spans="1:2" x14ac:dyDescent="0.2">
      <c r="A262257" t="s">
        <v>131</v>
      </c>
      <c r="B262257">
        <v>91.28</v>
      </c>
    </row>
    <row r="262258" spans="1:2" x14ac:dyDescent="0.2">
      <c r="A262258" t="s">
        <v>132</v>
      </c>
      <c r="B262258">
        <v>105.7</v>
      </c>
    </row>
    <row r="262259" spans="1:2" x14ac:dyDescent="0.2">
      <c r="A262259" t="s">
        <v>133</v>
      </c>
      <c r="B262259">
        <v>122.4</v>
      </c>
    </row>
    <row r="262260" spans="1:2" x14ac:dyDescent="0.2">
      <c r="A262260" t="s">
        <v>134</v>
      </c>
      <c r="B262260">
        <v>141.80000000000001</v>
      </c>
    </row>
    <row r="262261" spans="1:2" x14ac:dyDescent="0.2">
      <c r="A262261" t="s">
        <v>135</v>
      </c>
      <c r="B262261">
        <v>164.2</v>
      </c>
    </row>
    <row r="262262" spans="1:2" x14ac:dyDescent="0.2">
      <c r="A262262" t="s">
        <v>136</v>
      </c>
      <c r="B262262">
        <v>190.1</v>
      </c>
    </row>
    <row r="262263" spans="1:2" x14ac:dyDescent="0.2">
      <c r="A262263" t="s">
        <v>137</v>
      </c>
      <c r="B262263">
        <v>220.2</v>
      </c>
    </row>
    <row r="262264" spans="1:2" x14ac:dyDescent="0.2">
      <c r="A262264" t="s">
        <v>138</v>
      </c>
      <c r="B262264">
        <v>255</v>
      </c>
    </row>
    <row r="262265" spans="1:2" x14ac:dyDescent="0.2">
      <c r="A262265" t="s">
        <v>139</v>
      </c>
      <c r="B262265">
        <v>295.3</v>
      </c>
    </row>
    <row r="262266" spans="1:2" x14ac:dyDescent="0.2">
      <c r="A262266" t="s">
        <v>140</v>
      </c>
      <c r="B262266">
        <v>342</v>
      </c>
    </row>
    <row r="262267" spans="1:2" x14ac:dyDescent="0.2">
      <c r="A262267" t="s">
        <v>141</v>
      </c>
      <c r="B262267">
        <v>396.1</v>
      </c>
    </row>
    <row r="262268" spans="1:2" x14ac:dyDescent="0.2">
      <c r="A262268" t="s">
        <v>142</v>
      </c>
      <c r="B262268">
        <v>458.7</v>
      </c>
    </row>
    <row r="262269" spans="1:2" x14ac:dyDescent="0.2">
      <c r="A262269" t="s">
        <v>143</v>
      </c>
      <c r="B262269">
        <v>531.20000000000005</v>
      </c>
    </row>
    <row r="262270" spans="1:2" x14ac:dyDescent="0.2">
      <c r="A262270" t="s">
        <v>144</v>
      </c>
      <c r="B262270">
        <v>615.1</v>
      </c>
    </row>
    <row r="262271" spans="1:2" x14ac:dyDescent="0.2">
      <c r="A262271" t="s">
        <v>145</v>
      </c>
      <c r="B262271">
        <v>712.4</v>
      </c>
    </row>
    <row r="262272" spans="1:2" x14ac:dyDescent="0.2">
      <c r="A262272" t="s">
        <v>146</v>
      </c>
      <c r="B262272">
        <v>825</v>
      </c>
    </row>
    <row r="262273" spans="1:2" x14ac:dyDescent="0.2">
      <c r="A262273" t="s">
        <v>147</v>
      </c>
      <c r="B262273">
        <v>955.4</v>
      </c>
    </row>
    <row r="262274" spans="1:2" x14ac:dyDescent="0.2">
      <c r="A262274" t="s">
        <v>148</v>
      </c>
      <c r="B262274">
        <v>1106</v>
      </c>
    </row>
    <row r="262275" spans="1:2" x14ac:dyDescent="0.2">
      <c r="A262275" t="s">
        <v>149</v>
      </c>
      <c r="B262275">
        <v>1281</v>
      </c>
    </row>
    <row r="262276" spans="1:2" x14ac:dyDescent="0.2">
      <c r="A262276" t="s">
        <v>150</v>
      </c>
      <c r="B262276">
        <v>1484</v>
      </c>
    </row>
    <row r="262277" spans="1:2" x14ac:dyDescent="0.2">
      <c r="A262277" t="s">
        <v>151</v>
      </c>
      <c r="B262277">
        <v>1718</v>
      </c>
    </row>
    <row r="262278" spans="1:2" x14ac:dyDescent="0.2">
      <c r="A262278" t="s">
        <v>152</v>
      </c>
      <c r="B262278">
        <v>1990</v>
      </c>
    </row>
    <row r="262279" spans="1:2" x14ac:dyDescent="0.2">
      <c r="A262279" t="s">
        <v>153</v>
      </c>
      <c r="B262279">
        <v>2305</v>
      </c>
    </row>
    <row r="262280" spans="1:2" x14ac:dyDescent="0.2">
      <c r="A262280" t="s">
        <v>154</v>
      </c>
      <c r="B262280">
        <v>2669</v>
      </c>
    </row>
    <row r="262281" spans="1:2" x14ac:dyDescent="0.2">
      <c r="A262281" t="s">
        <v>155</v>
      </c>
      <c r="B262281">
        <v>3091</v>
      </c>
    </row>
    <row r="262282" spans="1:2" x14ac:dyDescent="0.2">
      <c r="A262282" t="s">
        <v>156</v>
      </c>
      <c r="B262282">
        <v>3580</v>
      </c>
    </row>
    <row r="262283" spans="1:2" x14ac:dyDescent="0.2">
      <c r="A262283" t="s">
        <v>157</v>
      </c>
      <c r="B262283">
        <v>4145</v>
      </c>
    </row>
    <row r="262284" spans="1:2" x14ac:dyDescent="0.2">
      <c r="A262284" t="s">
        <v>158</v>
      </c>
      <c r="B262284">
        <v>4801</v>
      </c>
    </row>
    <row r="262285" spans="1:2" x14ac:dyDescent="0.2">
      <c r="A262285" t="s">
        <v>159</v>
      </c>
      <c r="B262285">
        <v>5560</v>
      </c>
    </row>
    <row r="262286" spans="1:2" x14ac:dyDescent="0.2">
      <c r="A262286" t="s">
        <v>160</v>
      </c>
      <c r="B262286">
        <v>6439</v>
      </c>
    </row>
    <row r="262287" spans="1:2" x14ac:dyDescent="0.2">
      <c r="A262287" t="s">
        <v>161</v>
      </c>
      <c r="B262287">
        <v>7456</v>
      </c>
    </row>
    <row r="262288" spans="1:2" x14ac:dyDescent="0.2">
      <c r="A262288" t="s">
        <v>162</v>
      </c>
      <c r="B262288">
        <v>8635</v>
      </c>
    </row>
    <row r="262289" spans="1:2" x14ac:dyDescent="0.2">
      <c r="A262289" t="s">
        <v>163</v>
      </c>
      <c r="B262289" s="7">
        <v>10000</v>
      </c>
    </row>
    <row r="262290" spans="1:2" x14ac:dyDescent="0.2">
      <c r="A262290" t="s">
        <v>164</v>
      </c>
      <c r="B262290">
        <v>0</v>
      </c>
    </row>
    <row r="262291" spans="1:2" x14ac:dyDescent="0.2">
      <c r="A262291" t="s">
        <v>165</v>
      </c>
      <c r="B262291">
        <v>0</v>
      </c>
    </row>
    <row r="262292" spans="1:2" x14ac:dyDescent="0.2">
      <c r="A262292" t="s">
        <v>166</v>
      </c>
      <c r="B262292">
        <v>0</v>
      </c>
    </row>
    <row r="262293" spans="1:2" x14ac:dyDescent="0.2">
      <c r="A262293" t="s">
        <v>167</v>
      </c>
      <c r="B262293">
        <v>0</v>
      </c>
    </row>
    <row r="262294" spans="1:2" x14ac:dyDescent="0.2">
      <c r="A262294" t="s">
        <v>168</v>
      </c>
      <c r="B262294">
        <v>0</v>
      </c>
    </row>
    <row r="262295" spans="1:2" x14ac:dyDescent="0.2">
      <c r="A262295" t="s">
        <v>169</v>
      </c>
      <c r="B262295">
        <v>0</v>
      </c>
    </row>
    <row r="262296" spans="1:2" x14ac:dyDescent="0.2">
      <c r="A262296" t="s">
        <v>170</v>
      </c>
      <c r="B262296">
        <v>0</v>
      </c>
    </row>
    <row r="262297" spans="1:2" x14ac:dyDescent="0.2">
      <c r="A262297" t="s">
        <v>171</v>
      </c>
      <c r="B262297">
        <v>0</v>
      </c>
    </row>
    <row r="262298" spans="1:2" x14ac:dyDescent="0.2">
      <c r="A262298" t="s">
        <v>172</v>
      </c>
      <c r="B262298">
        <v>0</v>
      </c>
    </row>
    <row r="262299" spans="1:2" x14ac:dyDescent="0.2">
      <c r="A262299" t="s">
        <v>173</v>
      </c>
      <c r="B262299">
        <v>4.0999999999999996</v>
      </c>
    </row>
    <row r="262300" spans="1:2" x14ac:dyDescent="0.2">
      <c r="A262300" t="s">
        <v>174</v>
      </c>
      <c r="B262300">
        <v>29.1</v>
      </c>
    </row>
    <row r="262301" spans="1:2" x14ac:dyDescent="0.2">
      <c r="A262301" t="s">
        <v>175</v>
      </c>
      <c r="B262301">
        <v>45.9</v>
      </c>
    </row>
    <row r="262302" spans="1:2" x14ac:dyDescent="0.2">
      <c r="A262302" t="s">
        <v>176</v>
      </c>
      <c r="B262302">
        <v>20.9</v>
      </c>
    </row>
    <row r="262303" spans="1:2" x14ac:dyDescent="0.2">
      <c r="A262303" t="s">
        <v>177</v>
      </c>
      <c r="B262303">
        <v>0</v>
      </c>
    </row>
    <row r="262304" spans="1:2" x14ac:dyDescent="0.2">
      <c r="A262304" t="s">
        <v>178</v>
      </c>
      <c r="B262304">
        <v>0</v>
      </c>
    </row>
    <row r="262305" spans="1:2" x14ac:dyDescent="0.2">
      <c r="A262305" t="s">
        <v>179</v>
      </c>
      <c r="B262305">
        <v>0</v>
      </c>
    </row>
    <row r="262306" spans="1:2" x14ac:dyDescent="0.2">
      <c r="A262306" t="s">
        <v>180</v>
      </c>
      <c r="B262306">
        <v>0</v>
      </c>
    </row>
    <row r="262307" spans="1:2" x14ac:dyDescent="0.2">
      <c r="A262307" t="s">
        <v>181</v>
      </c>
      <c r="B262307">
        <v>0</v>
      </c>
    </row>
    <row r="262308" spans="1:2" x14ac:dyDescent="0.2">
      <c r="A262308" t="s">
        <v>182</v>
      </c>
      <c r="B262308">
        <v>0</v>
      </c>
    </row>
    <row r="262309" spans="1:2" x14ac:dyDescent="0.2">
      <c r="A262309" t="s">
        <v>183</v>
      </c>
      <c r="B262309">
        <v>0</v>
      </c>
    </row>
    <row r="262310" spans="1:2" x14ac:dyDescent="0.2">
      <c r="A262310" t="s">
        <v>184</v>
      </c>
      <c r="B262310">
        <v>0</v>
      </c>
    </row>
    <row r="262311" spans="1:2" x14ac:dyDescent="0.2">
      <c r="A262311" t="s">
        <v>185</v>
      </c>
      <c r="B262311">
        <v>0</v>
      </c>
    </row>
    <row r="262312" spans="1:2" x14ac:dyDescent="0.2">
      <c r="A262312" t="s">
        <v>186</v>
      </c>
      <c r="B262312">
        <v>0</v>
      </c>
    </row>
    <row r="262313" spans="1:2" x14ac:dyDescent="0.2">
      <c r="A262313" t="s">
        <v>187</v>
      </c>
      <c r="B262313">
        <v>0</v>
      </c>
    </row>
    <row r="262314" spans="1:2" x14ac:dyDescent="0.2">
      <c r="A262314" t="s">
        <v>188</v>
      </c>
      <c r="B262314">
        <v>0</v>
      </c>
    </row>
    <row r="262315" spans="1:2" x14ac:dyDescent="0.2">
      <c r="A262315" t="s">
        <v>189</v>
      </c>
      <c r="B262315">
        <v>0</v>
      </c>
    </row>
    <row r="262316" spans="1:2" x14ac:dyDescent="0.2">
      <c r="A262316" t="s">
        <v>190</v>
      </c>
      <c r="B262316">
        <v>0</v>
      </c>
    </row>
    <row r="262317" spans="1:2" x14ac:dyDescent="0.2">
      <c r="A262317" t="s">
        <v>191</v>
      </c>
      <c r="B262317">
        <v>0</v>
      </c>
    </row>
    <row r="262318" spans="1:2" x14ac:dyDescent="0.2">
      <c r="A262318" t="s">
        <v>192</v>
      </c>
      <c r="B262318">
        <v>0</v>
      </c>
    </row>
    <row r="262319" spans="1:2" x14ac:dyDescent="0.2">
      <c r="A262319" t="s">
        <v>193</v>
      </c>
      <c r="B262319">
        <v>0</v>
      </c>
    </row>
    <row r="262320" spans="1:2" x14ac:dyDescent="0.2">
      <c r="A262320" t="s">
        <v>194</v>
      </c>
      <c r="B262320">
        <v>0</v>
      </c>
    </row>
    <row r="262321" spans="1:2" x14ac:dyDescent="0.2">
      <c r="A262321" t="s">
        <v>195</v>
      </c>
      <c r="B262321">
        <v>0</v>
      </c>
    </row>
    <row r="262322" spans="1:2" x14ac:dyDescent="0.2">
      <c r="A262322" t="s">
        <v>196</v>
      </c>
      <c r="B262322">
        <v>0</v>
      </c>
    </row>
    <row r="262323" spans="1:2" x14ac:dyDescent="0.2">
      <c r="A262323" t="s">
        <v>197</v>
      </c>
      <c r="B262323">
        <v>0</v>
      </c>
    </row>
    <row r="262324" spans="1:2" x14ac:dyDescent="0.2">
      <c r="A262324" t="s">
        <v>198</v>
      </c>
      <c r="B262324">
        <v>0</v>
      </c>
    </row>
    <row r="262325" spans="1:2" x14ac:dyDescent="0.2">
      <c r="A262325" t="s">
        <v>199</v>
      </c>
      <c r="B262325">
        <v>0</v>
      </c>
    </row>
    <row r="262326" spans="1:2" x14ac:dyDescent="0.2">
      <c r="A262326" t="s">
        <v>200</v>
      </c>
      <c r="B262326">
        <v>0</v>
      </c>
    </row>
    <row r="262327" spans="1:2" x14ac:dyDescent="0.2">
      <c r="A262327" t="s">
        <v>201</v>
      </c>
      <c r="B262327">
        <v>0</v>
      </c>
    </row>
    <row r="262328" spans="1:2" x14ac:dyDescent="0.2">
      <c r="A262328" t="s">
        <v>202</v>
      </c>
      <c r="B262328">
        <v>0</v>
      </c>
    </row>
    <row r="262329" spans="1:2" x14ac:dyDescent="0.2">
      <c r="A262329" t="s">
        <v>203</v>
      </c>
      <c r="B262329">
        <v>0</v>
      </c>
    </row>
    <row r="262330" spans="1:2" x14ac:dyDescent="0.2">
      <c r="A262330" t="s">
        <v>204</v>
      </c>
      <c r="B262330">
        <v>0</v>
      </c>
    </row>
    <row r="262331" spans="1:2" x14ac:dyDescent="0.2">
      <c r="A262331" t="s">
        <v>205</v>
      </c>
      <c r="B262331">
        <v>0</v>
      </c>
    </row>
    <row r="262332" spans="1:2" x14ac:dyDescent="0.2">
      <c r="A262332" t="s">
        <v>206</v>
      </c>
      <c r="B262332">
        <v>0</v>
      </c>
    </row>
    <row r="262333" spans="1:2" x14ac:dyDescent="0.2">
      <c r="A262333" t="s">
        <v>207</v>
      </c>
      <c r="B262333">
        <v>0</v>
      </c>
    </row>
    <row r="262334" spans="1:2" x14ac:dyDescent="0.2">
      <c r="A262334" t="s">
        <v>208</v>
      </c>
      <c r="B262334">
        <v>0</v>
      </c>
    </row>
    <row r="262335" spans="1:2" x14ac:dyDescent="0.2">
      <c r="A262335" t="s">
        <v>209</v>
      </c>
      <c r="B262335">
        <v>0</v>
      </c>
    </row>
    <row r="262336" spans="1:2" x14ac:dyDescent="0.2">
      <c r="A262336" t="s">
        <v>210</v>
      </c>
      <c r="B262336">
        <v>0</v>
      </c>
    </row>
    <row r="262337" spans="1:2" x14ac:dyDescent="0.2">
      <c r="A262337" t="s">
        <v>211</v>
      </c>
      <c r="B262337">
        <v>0</v>
      </c>
    </row>
    <row r="262338" spans="1:2" x14ac:dyDescent="0.2">
      <c r="A262338" t="s">
        <v>212</v>
      </c>
      <c r="B262338">
        <v>0</v>
      </c>
    </row>
    <row r="262339" spans="1:2" x14ac:dyDescent="0.2">
      <c r="A262339" t="s">
        <v>213</v>
      </c>
      <c r="B262339">
        <v>0</v>
      </c>
    </row>
    <row r="262340" spans="1:2" x14ac:dyDescent="0.2">
      <c r="A262340" t="s">
        <v>214</v>
      </c>
      <c r="B262340">
        <v>0</v>
      </c>
    </row>
    <row r="262341" spans="1:2" x14ac:dyDescent="0.2">
      <c r="A262341" t="s">
        <v>215</v>
      </c>
      <c r="B262341">
        <v>0</v>
      </c>
    </row>
    <row r="262342" spans="1:2" x14ac:dyDescent="0.2">
      <c r="A262342" t="s">
        <v>216</v>
      </c>
      <c r="B262342">
        <v>0</v>
      </c>
    </row>
    <row r="262343" spans="1:2" x14ac:dyDescent="0.2">
      <c r="A262343" t="s">
        <v>217</v>
      </c>
      <c r="B262343">
        <v>0</v>
      </c>
    </row>
    <row r="262344" spans="1:2" x14ac:dyDescent="0.2">
      <c r="A262344" t="s">
        <v>218</v>
      </c>
      <c r="B262344">
        <v>0</v>
      </c>
    </row>
    <row r="262345" spans="1:2" x14ac:dyDescent="0.2">
      <c r="A262345" t="s">
        <v>219</v>
      </c>
      <c r="B262345">
        <v>0</v>
      </c>
    </row>
    <row r="262346" spans="1:2" x14ac:dyDescent="0.2">
      <c r="A262346" t="s">
        <v>220</v>
      </c>
      <c r="B262346">
        <v>0</v>
      </c>
    </row>
    <row r="262347" spans="1:2" x14ac:dyDescent="0.2">
      <c r="A262347" t="s">
        <v>221</v>
      </c>
      <c r="B262347">
        <v>0</v>
      </c>
    </row>
    <row r="262348" spans="1:2" x14ac:dyDescent="0.2">
      <c r="A262348" t="s">
        <v>222</v>
      </c>
      <c r="B262348">
        <v>0</v>
      </c>
    </row>
    <row r="262349" spans="1:2" x14ac:dyDescent="0.2">
      <c r="A262349" t="s">
        <v>223</v>
      </c>
      <c r="B262349">
        <v>0</v>
      </c>
    </row>
    <row r="262350" spans="1:2" x14ac:dyDescent="0.2">
      <c r="A262350" t="s">
        <v>224</v>
      </c>
      <c r="B262350">
        <v>0</v>
      </c>
    </row>
    <row r="262351" spans="1:2" x14ac:dyDescent="0.2">
      <c r="A262351" t="s">
        <v>225</v>
      </c>
      <c r="B262351">
        <v>0</v>
      </c>
    </row>
    <row r="262352" spans="1:2" x14ac:dyDescent="0.2">
      <c r="A262352" t="s">
        <v>226</v>
      </c>
      <c r="B262352">
        <v>0</v>
      </c>
    </row>
    <row r="262353" spans="1:2" x14ac:dyDescent="0.2">
      <c r="A262353" t="s">
        <v>227</v>
      </c>
      <c r="B262353">
        <v>0</v>
      </c>
    </row>
    <row r="262354" spans="1:2" x14ac:dyDescent="0.2">
      <c r="A262354" t="s">
        <v>228</v>
      </c>
      <c r="B262354">
        <v>0</v>
      </c>
    </row>
    <row r="262355" spans="1:2" x14ac:dyDescent="0.2">
      <c r="A262355" t="s">
        <v>229</v>
      </c>
      <c r="B262355">
        <v>0</v>
      </c>
    </row>
    <row r="262356" spans="1:2" x14ac:dyDescent="0.2">
      <c r="A262356" t="s">
        <v>230</v>
      </c>
      <c r="B262356">
        <v>0</v>
      </c>
    </row>
    <row r="262357" spans="1:2" x14ac:dyDescent="0.2">
      <c r="A262357" t="s">
        <v>231</v>
      </c>
      <c r="B262357">
        <v>0</v>
      </c>
    </row>
    <row r="262358" spans="1:2" x14ac:dyDescent="0.2">
      <c r="A262358" t="s">
        <v>232</v>
      </c>
      <c r="B262358">
        <v>0</v>
      </c>
    </row>
    <row r="262359" spans="1:2" x14ac:dyDescent="0.2">
      <c r="A262359" t="s">
        <v>233</v>
      </c>
      <c r="B262359">
        <v>0</v>
      </c>
    </row>
    <row r="262360" spans="1:2" x14ac:dyDescent="0.2">
      <c r="A262360" t="s">
        <v>234</v>
      </c>
      <c r="B262360">
        <v>0</v>
      </c>
    </row>
    <row r="262361" spans="1:2" x14ac:dyDescent="0.2">
      <c r="A262361" t="s">
        <v>235</v>
      </c>
      <c r="B262361">
        <v>0</v>
      </c>
    </row>
    <row r="262362" spans="1:2" x14ac:dyDescent="0.2">
      <c r="A262362" t="s">
        <v>236</v>
      </c>
      <c r="B262362">
        <v>0</v>
      </c>
    </row>
    <row r="262363" spans="1:2" x14ac:dyDescent="0.2">
      <c r="A262363" t="s">
        <v>237</v>
      </c>
      <c r="B262363">
        <v>0</v>
      </c>
    </row>
    <row r="262364" spans="1:2" x14ac:dyDescent="0.2">
      <c r="A262364" t="s">
        <v>238</v>
      </c>
      <c r="B262364">
        <v>0</v>
      </c>
    </row>
    <row r="262365" spans="1:2" x14ac:dyDescent="0.2">
      <c r="A262365" t="s">
        <v>239</v>
      </c>
      <c r="B262365">
        <v>0</v>
      </c>
    </row>
    <row r="262366" spans="1:2" x14ac:dyDescent="0.2">
      <c r="A262366" t="s">
        <v>240</v>
      </c>
      <c r="B262366">
        <v>0</v>
      </c>
    </row>
    <row r="262367" spans="1:2" x14ac:dyDescent="0.2">
      <c r="A262367" t="s">
        <v>241</v>
      </c>
      <c r="B262367">
        <v>0</v>
      </c>
    </row>
    <row r="262368" spans="1:2" x14ac:dyDescent="0.2">
      <c r="A262368" t="s">
        <v>242</v>
      </c>
      <c r="B262368">
        <v>0</v>
      </c>
    </row>
    <row r="262369" spans="1:2" x14ac:dyDescent="0.2">
      <c r="A262369" t="s">
        <v>243</v>
      </c>
      <c r="B262369">
        <v>5.9</v>
      </c>
    </row>
    <row r="262370" spans="1:2" x14ac:dyDescent="0.2">
      <c r="A262370" t="s">
        <v>244</v>
      </c>
      <c r="B262370">
        <v>30.9</v>
      </c>
    </row>
    <row r="262371" spans="1:2" x14ac:dyDescent="0.2">
      <c r="A262371" t="s">
        <v>245</v>
      </c>
      <c r="B262371">
        <v>44.1</v>
      </c>
    </row>
    <row r="262372" spans="1:2" x14ac:dyDescent="0.2">
      <c r="A262372" t="s">
        <v>246</v>
      </c>
      <c r="B262372">
        <v>19.100000000000001</v>
      </c>
    </row>
    <row r="262373" spans="1:2" x14ac:dyDescent="0.2">
      <c r="A262373" t="s">
        <v>247</v>
      </c>
      <c r="B262373">
        <v>0</v>
      </c>
    </row>
    <row r="262374" spans="1:2" x14ac:dyDescent="0.2">
      <c r="A262374" t="s">
        <v>248</v>
      </c>
      <c r="B262374">
        <v>0</v>
      </c>
    </row>
    <row r="262375" spans="1:2" x14ac:dyDescent="0.2">
      <c r="A262375" t="s">
        <v>249</v>
      </c>
      <c r="B262375">
        <v>0</v>
      </c>
    </row>
    <row r="262376" spans="1:2" x14ac:dyDescent="0.2">
      <c r="A262376" t="s">
        <v>250</v>
      </c>
      <c r="B262376">
        <v>0</v>
      </c>
    </row>
    <row r="262377" spans="1:2" x14ac:dyDescent="0.2">
      <c r="A262377" t="s">
        <v>251</v>
      </c>
      <c r="B262377">
        <v>0</v>
      </c>
    </row>
    <row r="262378" spans="1:2" x14ac:dyDescent="0.2">
      <c r="A262378" t="s">
        <v>252</v>
      </c>
      <c r="B262378">
        <v>0</v>
      </c>
    </row>
    <row r="262379" spans="1:2" x14ac:dyDescent="0.2">
      <c r="A262379" t="s">
        <v>253</v>
      </c>
      <c r="B262379">
        <v>0</v>
      </c>
    </row>
    <row r="262380" spans="1:2" x14ac:dyDescent="0.2">
      <c r="A262380" t="s">
        <v>254</v>
      </c>
      <c r="B262380">
        <v>0</v>
      </c>
    </row>
    <row r="262381" spans="1:2" x14ac:dyDescent="0.2">
      <c r="A262381" t="s">
        <v>255</v>
      </c>
      <c r="B262381">
        <v>0</v>
      </c>
    </row>
    <row r="262382" spans="1:2" x14ac:dyDescent="0.2">
      <c r="A262382" t="s">
        <v>256</v>
      </c>
      <c r="B262382">
        <v>0</v>
      </c>
    </row>
    <row r="262383" spans="1:2" x14ac:dyDescent="0.2">
      <c r="A262383" t="s">
        <v>257</v>
      </c>
      <c r="B262383">
        <v>0</v>
      </c>
    </row>
    <row r="262384" spans="1:2" x14ac:dyDescent="0.2">
      <c r="A262384" t="s">
        <v>258</v>
      </c>
      <c r="B262384">
        <v>0</v>
      </c>
    </row>
    <row r="262385" spans="1:2" x14ac:dyDescent="0.2">
      <c r="A262385" t="s">
        <v>259</v>
      </c>
      <c r="B262385">
        <v>0</v>
      </c>
    </row>
    <row r="262386" spans="1:2" x14ac:dyDescent="0.2">
      <c r="A262386" t="s">
        <v>260</v>
      </c>
      <c r="B262386">
        <v>0</v>
      </c>
    </row>
    <row r="262387" spans="1:2" x14ac:dyDescent="0.2">
      <c r="A262387" t="s">
        <v>261</v>
      </c>
      <c r="B262387">
        <v>0</v>
      </c>
    </row>
    <row r="262388" spans="1:2" x14ac:dyDescent="0.2">
      <c r="A262388" t="s">
        <v>262</v>
      </c>
      <c r="B262388">
        <v>0</v>
      </c>
    </row>
    <row r="262389" spans="1:2" x14ac:dyDescent="0.2">
      <c r="A262389" t="s">
        <v>263</v>
      </c>
      <c r="B262389">
        <v>0</v>
      </c>
    </row>
    <row r="262390" spans="1:2" x14ac:dyDescent="0.2">
      <c r="A262390" t="s">
        <v>264</v>
      </c>
      <c r="B262390">
        <v>0</v>
      </c>
    </row>
    <row r="262391" spans="1:2" x14ac:dyDescent="0.2">
      <c r="A262391" t="s">
        <v>265</v>
      </c>
      <c r="B262391">
        <v>0</v>
      </c>
    </row>
    <row r="262392" spans="1:2" x14ac:dyDescent="0.2">
      <c r="A262392" t="s">
        <v>266</v>
      </c>
      <c r="B262392">
        <v>0</v>
      </c>
    </row>
    <row r="262393" spans="1:2" x14ac:dyDescent="0.2">
      <c r="A262393" t="s">
        <v>267</v>
      </c>
      <c r="B262393">
        <v>0</v>
      </c>
    </row>
    <row r="262394" spans="1:2" x14ac:dyDescent="0.2">
      <c r="A262394" t="s">
        <v>268</v>
      </c>
      <c r="B262394">
        <v>0</v>
      </c>
    </row>
    <row r="262395" spans="1:2" x14ac:dyDescent="0.2">
      <c r="A262395" t="s">
        <v>269</v>
      </c>
      <c r="B262395">
        <v>0</v>
      </c>
    </row>
    <row r="262396" spans="1:2" x14ac:dyDescent="0.2">
      <c r="A262396" t="s">
        <v>270</v>
      </c>
      <c r="B262396">
        <v>0</v>
      </c>
    </row>
    <row r="262397" spans="1:2" x14ac:dyDescent="0.2">
      <c r="A262397" t="s">
        <v>271</v>
      </c>
      <c r="B262397">
        <v>0</v>
      </c>
    </row>
    <row r="262398" spans="1:2" x14ac:dyDescent="0.2">
      <c r="A262398" t="s">
        <v>272</v>
      </c>
      <c r="B262398">
        <v>0</v>
      </c>
    </row>
    <row r="262399" spans="1:2" x14ac:dyDescent="0.2">
      <c r="A262399" t="s">
        <v>273</v>
      </c>
      <c r="B262399">
        <v>0</v>
      </c>
    </row>
    <row r="262400" spans="1:2" x14ac:dyDescent="0.2">
      <c r="A262400" t="s">
        <v>274</v>
      </c>
      <c r="B262400">
        <v>0</v>
      </c>
    </row>
    <row r="262401" spans="1:2" x14ac:dyDescent="0.2">
      <c r="A262401" t="s">
        <v>275</v>
      </c>
      <c r="B262401">
        <v>0</v>
      </c>
    </row>
    <row r="262402" spans="1:2" x14ac:dyDescent="0.2">
      <c r="A262402" t="s">
        <v>276</v>
      </c>
      <c r="B262402">
        <v>0</v>
      </c>
    </row>
    <row r="262403" spans="1:2" x14ac:dyDescent="0.2">
      <c r="A262403" t="s">
        <v>277</v>
      </c>
      <c r="B262403">
        <v>0</v>
      </c>
    </row>
    <row r="262404" spans="1:2" x14ac:dyDescent="0.2">
      <c r="A262404" t="s">
        <v>278</v>
      </c>
      <c r="B262404">
        <v>0</v>
      </c>
    </row>
    <row r="262405" spans="1:2" x14ac:dyDescent="0.2">
      <c r="A262405" t="s">
        <v>279</v>
      </c>
      <c r="B262405">
        <v>0</v>
      </c>
    </row>
    <row r="262406" spans="1:2" x14ac:dyDescent="0.2">
      <c r="A262406" t="s">
        <v>280</v>
      </c>
      <c r="B262406">
        <v>0</v>
      </c>
    </row>
    <row r="262407" spans="1:2" x14ac:dyDescent="0.2">
      <c r="A262407" t="s">
        <v>281</v>
      </c>
      <c r="B262407">
        <v>0</v>
      </c>
    </row>
    <row r="262408" spans="1:2" x14ac:dyDescent="0.2">
      <c r="A262408" t="s">
        <v>282</v>
      </c>
      <c r="B262408">
        <v>0</v>
      </c>
    </row>
    <row r="262409" spans="1:2" x14ac:dyDescent="0.2">
      <c r="A262409" t="s">
        <v>283</v>
      </c>
      <c r="B262409">
        <v>0</v>
      </c>
    </row>
    <row r="262410" spans="1:2" x14ac:dyDescent="0.2">
      <c r="A262410" t="s">
        <v>284</v>
      </c>
      <c r="B262410">
        <v>0</v>
      </c>
    </row>
    <row r="262411" spans="1:2" x14ac:dyDescent="0.2">
      <c r="A262411" t="s">
        <v>285</v>
      </c>
      <c r="B262411">
        <v>0</v>
      </c>
    </row>
    <row r="262412" spans="1:2" x14ac:dyDescent="0.2">
      <c r="A262412" t="s">
        <v>286</v>
      </c>
      <c r="B262412">
        <v>0</v>
      </c>
    </row>
    <row r="262413" spans="1:2" x14ac:dyDescent="0.2">
      <c r="A262413" t="s">
        <v>287</v>
      </c>
      <c r="B262413">
        <v>0</v>
      </c>
    </row>
    <row r="262414" spans="1:2" x14ac:dyDescent="0.2">
      <c r="A262414" t="s">
        <v>288</v>
      </c>
      <c r="B262414">
        <v>0</v>
      </c>
    </row>
    <row r="262415" spans="1:2" x14ac:dyDescent="0.2">
      <c r="A262415" t="s">
        <v>289</v>
      </c>
      <c r="B262415">
        <v>0</v>
      </c>
    </row>
    <row r="262416" spans="1:2" x14ac:dyDescent="0.2">
      <c r="A262416" t="s">
        <v>290</v>
      </c>
      <c r="B262416">
        <v>0</v>
      </c>
    </row>
    <row r="262417" spans="1:2" x14ac:dyDescent="0.2">
      <c r="A262417" t="s">
        <v>291</v>
      </c>
      <c r="B262417">
        <v>0</v>
      </c>
    </row>
    <row r="262418" spans="1:2" x14ac:dyDescent="0.2">
      <c r="A262418" t="s">
        <v>292</v>
      </c>
      <c r="B262418">
        <v>0</v>
      </c>
    </row>
    <row r="262419" spans="1:2" x14ac:dyDescent="0.2">
      <c r="A262419" t="s">
        <v>293</v>
      </c>
      <c r="B262419">
        <v>0</v>
      </c>
    </row>
    <row r="262420" spans="1:2" x14ac:dyDescent="0.2">
      <c r="A262420" t="s">
        <v>294</v>
      </c>
      <c r="B262420">
        <v>0</v>
      </c>
    </row>
    <row r="262421" spans="1:2" x14ac:dyDescent="0.2">
      <c r="A262421" t="s">
        <v>295</v>
      </c>
      <c r="B262421">
        <v>0</v>
      </c>
    </row>
    <row r="262422" spans="1:2" x14ac:dyDescent="0.2">
      <c r="A262422" t="s">
        <v>296</v>
      </c>
      <c r="B262422">
        <v>0</v>
      </c>
    </row>
    <row r="262423" spans="1:2" x14ac:dyDescent="0.2">
      <c r="A262423" t="s">
        <v>297</v>
      </c>
      <c r="B262423">
        <v>0</v>
      </c>
    </row>
    <row r="262424" spans="1:2" x14ac:dyDescent="0.2">
      <c r="A262424" t="s">
        <v>298</v>
      </c>
      <c r="B262424">
        <v>0</v>
      </c>
    </row>
    <row r="262425" spans="1:2" x14ac:dyDescent="0.2">
      <c r="A262425" t="s">
        <v>299</v>
      </c>
      <c r="B262425">
        <v>0</v>
      </c>
    </row>
    <row r="262426" spans="1:2" x14ac:dyDescent="0.2">
      <c r="A262426" t="s">
        <v>300</v>
      </c>
      <c r="B262426">
        <v>0</v>
      </c>
    </row>
    <row r="262427" spans="1:2" x14ac:dyDescent="0.2">
      <c r="A262427" t="s">
        <v>301</v>
      </c>
      <c r="B262427">
        <v>0</v>
      </c>
    </row>
    <row r="262428" spans="1:2" x14ac:dyDescent="0.2">
      <c r="A262428" t="s">
        <v>302</v>
      </c>
      <c r="B262428">
        <v>0</v>
      </c>
    </row>
    <row r="262429" spans="1:2" x14ac:dyDescent="0.2">
      <c r="A262429" t="s">
        <v>303</v>
      </c>
      <c r="B262429">
        <v>0</v>
      </c>
    </row>
    <row r="262430" spans="1:2" x14ac:dyDescent="0.2">
      <c r="A262430" t="s">
        <v>304</v>
      </c>
      <c r="B262430">
        <v>100</v>
      </c>
    </row>
    <row r="262431" spans="1:2" x14ac:dyDescent="0.2">
      <c r="A262431" t="s">
        <v>305</v>
      </c>
      <c r="B262431">
        <v>0</v>
      </c>
    </row>
    <row r="262432" spans="1:2" x14ac:dyDescent="0.2">
      <c r="A262432" t="s">
        <v>306</v>
      </c>
      <c r="B262432">
        <v>0</v>
      </c>
    </row>
    <row r="262433" spans="1:2" x14ac:dyDescent="0.2">
      <c r="A262433" t="s">
        <v>307</v>
      </c>
      <c r="B262433">
        <v>0</v>
      </c>
    </row>
    <row r="262434" spans="1:2" x14ac:dyDescent="0.2">
      <c r="A262434" t="s">
        <v>308</v>
      </c>
      <c r="B262434">
        <v>0</v>
      </c>
    </row>
    <row r="262435" spans="1:2" x14ac:dyDescent="0.2">
      <c r="A262435" t="s">
        <v>309</v>
      </c>
      <c r="B262435">
        <v>0</v>
      </c>
    </row>
    <row r="262436" spans="1:2" x14ac:dyDescent="0.2">
      <c r="A262436" t="s">
        <v>310</v>
      </c>
      <c r="B262436">
        <v>0</v>
      </c>
    </row>
    <row r="262437" spans="1:2" x14ac:dyDescent="0.2">
      <c r="A262437" t="s">
        <v>311</v>
      </c>
      <c r="B262437">
        <v>0</v>
      </c>
    </row>
    <row r="262438" spans="1:2" x14ac:dyDescent="0.2">
      <c r="A262438" t="s">
        <v>312</v>
      </c>
      <c r="B262438">
        <v>0</v>
      </c>
    </row>
    <row r="262439" spans="1:2" x14ac:dyDescent="0.2">
      <c r="A262439" t="s">
        <v>313</v>
      </c>
      <c r="B262439">
        <v>0</v>
      </c>
    </row>
    <row r="262440" spans="1:2" x14ac:dyDescent="0.2">
      <c r="A262440" t="s">
        <v>314</v>
      </c>
      <c r="B262440">
        <v>2.9</v>
      </c>
    </row>
    <row r="262441" spans="1:2" x14ac:dyDescent="0.2">
      <c r="A262441" t="s">
        <v>315</v>
      </c>
      <c r="B262441">
        <v>21.3</v>
      </c>
    </row>
    <row r="262442" spans="1:2" x14ac:dyDescent="0.2">
      <c r="A262442" t="s">
        <v>316</v>
      </c>
      <c r="B262442">
        <v>58.8</v>
      </c>
    </row>
    <row r="262443" spans="1:2" x14ac:dyDescent="0.2">
      <c r="A262443" t="s">
        <v>317</v>
      </c>
      <c r="B262443">
        <v>90.4</v>
      </c>
    </row>
    <row r="262444" spans="1:2" x14ac:dyDescent="0.2">
      <c r="A262444" t="s">
        <v>318</v>
      </c>
      <c r="B262444">
        <v>100</v>
      </c>
    </row>
    <row r="262445" spans="1:2" x14ac:dyDescent="0.2">
      <c r="A262445" t="s">
        <v>319</v>
      </c>
      <c r="B262445">
        <v>100</v>
      </c>
    </row>
    <row r="262446" spans="1:2" x14ac:dyDescent="0.2">
      <c r="A262446" t="s">
        <v>320</v>
      </c>
      <c r="B262446">
        <v>100</v>
      </c>
    </row>
    <row r="262447" spans="1:2" x14ac:dyDescent="0.2">
      <c r="A262447" t="s">
        <v>321</v>
      </c>
      <c r="B262447">
        <v>100</v>
      </c>
    </row>
    <row r="262448" spans="1:2" x14ac:dyDescent="0.2">
      <c r="A262448" t="s">
        <v>322</v>
      </c>
      <c r="B262448">
        <v>100</v>
      </c>
    </row>
    <row r="262449" spans="1:2" x14ac:dyDescent="0.2">
      <c r="A262449" t="s">
        <v>323</v>
      </c>
      <c r="B262449">
        <v>100</v>
      </c>
    </row>
    <row r="262450" spans="1:2" x14ac:dyDescent="0.2">
      <c r="A262450" t="s">
        <v>324</v>
      </c>
      <c r="B262450">
        <v>100</v>
      </c>
    </row>
    <row r="262451" spans="1:2" x14ac:dyDescent="0.2">
      <c r="A262451" t="s">
        <v>325</v>
      </c>
      <c r="B262451">
        <v>100</v>
      </c>
    </row>
    <row r="262452" spans="1:2" x14ac:dyDescent="0.2">
      <c r="A262452" t="s">
        <v>326</v>
      </c>
      <c r="B262452">
        <v>100</v>
      </c>
    </row>
    <row r="262453" spans="1:2" x14ac:dyDescent="0.2">
      <c r="A262453" t="s">
        <v>327</v>
      </c>
      <c r="B262453">
        <v>100</v>
      </c>
    </row>
    <row r="262454" spans="1:2" x14ac:dyDescent="0.2">
      <c r="A262454" t="s">
        <v>328</v>
      </c>
      <c r="B262454">
        <v>100</v>
      </c>
    </row>
    <row r="262455" spans="1:2" x14ac:dyDescent="0.2">
      <c r="A262455" t="s">
        <v>329</v>
      </c>
      <c r="B262455">
        <v>100</v>
      </c>
    </row>
    <row r="262456" spans="1:2" x14ac:dyDescent="0.2">
      <c r="A262456" t="s">
        <v>330</v>
      </c>
      <c r="B262456">
        <v>100</v>
      </c>
    </row>
    <row r="262457" spans="1:2" x14ac:dyDescent="0.2">
      <c r="A262457" t="s">
        <v>331</v>
      </c>
      <c r="B262457">
        <v>100</v>
      </c>
    </row>
    <row r="262458" spans="1:2" x14ac:dyDescent="0.2">
      <c r="A262458" t="s">
        <v>332</v>
      </c>
      <c r="B262458">
        <v>100</v>
      </c>
    </row>
    <row r="262459" spans="1:2" x14ac:dyDescent="0.2">
      <c r="A262459" t="s">
        <v>333</v>
      </c>
      <c r="B262459">
        <v>100</v>
      </c>
    </row>
    <row r="262460" spans="1:2" x14ac:dyDescent="0.2">
      <c r="A262460" t="s">
        <v>334</v>
      </c>
      <c r="B262460">
        <v>100</v>
      </c>
    </row>
    <row r="262461" spans="1:2" x14ac:dyDescent="0.2">
      <c r="A262461" t="s">
        <v>335</v>
      </c>
      <c r="B262461">
        <v>100</v>
      </c>
    </row>
    <row r="262462" spans="1:2" x14ac:dyDescent="0.2">
      <c r="A262462" t="s">
        <v>336</v>
      </c>
      <c r="B262462">
        <v>100</v>
      </c>
    </row>
    <row r="262463" spans="1:2" x14ac:dyDescent="0.2">
      <c r="A262463" t="s">
        <v>337</v>
      </c>
      <c r="B262463">
        <v>100</v>
      </c>
    </row>
    <row r="262464" spans="1:2" x14ac:dyDescent="0.2">
      <c r="A262464" t="s">
        <v>338</v>
      </c>
      <c r="B262464">
        <v>100</v>
      </c>
    </row>
    <row r="262465" spans="1:2" x14ac:dyDescent="0.2">
      <c r="A262465" t="s">
        <v>339</v>
      </c>
      <c r="B262465">
        <v>100</v>
      </c>
    </row>
    <row r="262466" spans="1:2" x14ac:dyDescent="0.2">
      <c r="A262466" t="s">
        <v>340</v>
      </c>
      <c r="B262466">
        <v>100</v>
      </c>
    </row>
    <row r="262467" spans="1:2" x14ac:dyDescent="0.2">
      <c r="A262467" t="s">
        <v>341</v>
      </c>
      <c r="B262467">
        <v>100</v>
      </c>
    </row>
    <row r="262468" spans="1:2" x14ac:dyDescent="0.2">
      <c r="A262468" t="s">
        <v>342</v>
      </c>
      <c r="B262468">
        <v>100</v>
      </c>
    </row>
    <row r="262469" spans="1:2" x14ac:dyDescent="0.2">
      <c r="A262469" t="s">
        <v>343</v>
      </c>
      <c r="B262469">
        <v>100</v>
      </c>
    </row>
    <row r="262470" spans="1:2" x14ac:dyDescent="0.2">
      <c r="A262470" t="s">
        <v>344</v>
      </c>
      <c r="B262470">
        <v>100</v>
      </c>
    </row>
    <row r="262471" spans="1:2" x14ac:dyDescent="0.2">
      <c r="A262471" t="s">
        <v>345</v>
      </c>
      <c r="B262471">
        <v>100</v>
      </c>
    </row>
    <row r="262472" spans="1:2" x14ac:dyDescent="0.2">
      <c r="A262472" t="s">
        <v>346</v>
      </c>
      <c r="B262472">
        <v>100</v>
      </c>
    </row>
    <row r="262473" spans="1:2" x14ac:dyDescent="0.2">
      <c r="A262473" t="s">
        <v>347</v>
      </c>
      <c r="B262473">
        <v>100</v>
      </c>
    </row>
    <row r="262474" spans="1:2" x14ac:dyDescent="0.2">
      <c r="A262474" t="s">
        <v>348</v>
      </c>
      <c r="B262474">
        <v>100</v>
      </c>
    </row>
    <row r="262475" spans="1:2" x14ac:dyDescent="0.2">
      <c r="A262475" t="s">
        <v>349</v>
      </c>
      <c r="B262475">
        <v>100</v>
      </c>
    </row>
    <row r="262476" spans="1:2" x14ac:dyDescent="0.2">
      <c r="A262476" t="s">
        <v>350</v>
      </c>
      <c r="B262476">
        <v>100</v>
      </c>
    </row>
    <row r="262477" spans="1:2" x14ac:dyDescent="0.2">
      <c r="A262477" t="s">
        <v>351</v>
      </c>
      <c r="B262477">
        <v>100</v>
      </c>
    </row>
    <row r="262478" spans="1:2" x14ac:dyDescent="0.2">
      <c r="A262478" t="s">
        <v>352</v>
      </c>
      <c r="B262478">
        <v>100</v>
      </c>
    </row>
    <row r="262479" spans="1:2" x14ac:dyDescent="0.2">
      <c r="A262479" t="s">
        <v>353</v>
      </c>
      <c r="B262479">
        <v>100</v>
      </c>
    </row>
    <row r="262480" spans="1:2" x14ac:dyDescent="0.2">
      <c r="A262480" t="s">
        <v>354</v>
      </c>
      <c r="B262480">
        <v>100</v>
      </c>
    </row>
    <row r="262481" spans="1:2" x14ac:dyDescent="0.2">
      <c r="A262481" t="s">
        <v>355</v>
      </c>
      <c r="B262481">
        <v>100</v>
      </c>
    </row>
    <row r="262482" spans="1:2" x14ac:dyDescent="0.2">
      <c r="A262482" t="s">
        <v>356</v>
      </c>
      <c r="B262482">
        <v>100</v>
      </c>
    </row>
    <row r="262483" spans="1:2" x14ac:dyDescent="0.2">
      <c r="A262483" t="s">
        <v>357</v>
      </c>
      <c r="B262483">
        <v>100</v>
      </c>
    </row>
    <row r="262484" spans="1:2" x14ac:dyDescent="0.2">
      <c r="A262484" t="s">
        <v>358</v>
      </c>
      <c r="B262484">
        <v>100</v>
      </c>
    </row>
    <row r="262485" spans="1:2" x14ac:dyDescent="0.2">
      <c r="A262485" t="s">
        <v>359</v>
      </c>
      <c r="B262485">
        <v>100</v>
      </c>
    </row>
    <row r="262486" spans="1:2" x14ac:dyDescent="0.2">
      <c r="A262486" t="s">
        <v>360</v>
      </c>
      <c r="B262486">
        <v>100</v>
      </c>
    </row>
    <row r="262487" spans="1:2" x14ac:dyDescent="0.2">
      <c r="A262487" t="s">
        <v>361</v>
      </c>
      <c r="B262487">
        <v>100</v>
      </c>
    </row>
    <row r="262488" spans="1:2" x14ac:dyDescent="0.2">
      <c r="A262488" t="s">
        <v>362</v>
      </c>
      <c r="B262488">
        <v>100</v>
      </c>
    </row>
    <row r="262489" spans="1:2" x14ac:dyDescent="0.2">
      <c r="A262489" t="s">
        <v>363</v>
      </c>
      <c r="B262489">
        <v>100</v>
      </c>
    </row>
    <row r="262490" spans="1:2" x14ac:dyDescent="0.2">
      <c r="A262490" t="s">
        <v>364</v>
      </c>
      <c r="B262490">
        <v>100</v>
      </c>
    </row>
    <row r="262491" spans="1:2" x14ac:dyDescent="0.2">
      <c r="A262491" t="s">
        <v>365</v>
      </c>
      <c r="B262491">
        <v>100</v>
      </c>
    </row>
    <row r="262492" spans="1:2" x14ac:dyDescent="0.2">
      <c r="A262492" t="s">
        <v>366</v>
      </c>
      <c r="B262492">
        <v>100</v>
      </c>
    </row>
    <row r="262493" spans="1:2" x14ac:dyDescent="0.2">
      <c r="A262493" t="s">
        <v>367</v>
      </c>
      <c r="B262493">
        <v>100</v>
      </c>
    </row>
    <row r="262494" spans="1:2" x14ac:dyDescent="0.2">
      <c r="A262494" t="s">
        <v>368</v>
      </c>
      <c r="B262494">
        <v>100</v>
      </c>
    </row>
    <row r="262495" spans="1:2" x14ac:dyDescent="0.2">
      <c r="A262495" t="s">
        <v>369</v>
      </c>
      <c r="B262495">
        <v>100</v>
      </c>
    </row>
    <row r="262496" spans="1:2" x14ac:dyDescent="0.2">
      <c r="A262496" t="s">
        <v>370</v>
      </c>
      <c r="B262496">
        <v>100</v>
      </c>
    </row>
    <row r="262497" spans="1:2" x14ac:dyDescent="0.2">
      <c r="A262497" t="s">
        <v>371</v>
      </c>
      <c r="B262497">
        <v>100</v>
      </c>
    </row>
    <row r="262498" spans="1:2" x14ac:dyDescent="0.2">
      <c r="A262498" t="s">
        <v>372</v>
      </c>
      <c r="B262498">
        <v>100</v>
      </c>
    </row>
    <row r="262499" spans="1:2" x14ac:dyDescent="0.2">
      <c r="A262499" t="s">
        <v>373</v>
      </c>
      <c r="B262499">
        <v>100</v>
      </c>
    </row>
    <row r="262500" spans="1:2" x14ac:dyDescent="0.2">
      <c r="A262500" t="s">
        <v>374</v>
      </c>
      <c r="B262500">
        <v>100</v>
      </c>
    </row>
    <row r="262501" spans="1:2" x14ac:dyDescent="0.2">
      <c r="A262501" t="s">
        <v>375</v>
      </c>
      <c r="B262501">
        <v>1.956</v>
      </c>
    </row>
    <row r="262502" spans="1:2" x14ac:dyDescent="0.2">
      <c r="A262502" t="s">
        <v>376</v>
      </c>
      <c r="B262502">
        <v>1</v>
      </c>
    </row>
    <row r="262503" spans="1:2" x14ac:dyDescent="0.2">
      <c r="A262503" t="s">
        <v>304</v>
      </c>
      <c r="B262503">
        <v>100</v>
      </c>
    </row>
    <row r="278529" spans="1:2" x14ac:dyDescent="0.2">
      <c r="A278529" t="s">
        <v>15</v>
      </c>
      <c r="B278529" t="s">
        <v>16</v>
      </c>
    </row>
    <row r="278530" spans="1:2" x14ac:dyDescent="0.2">
      <c r="A278530" t="s">
        <v>17</v>
      </c>
      <c r="B278530" t="s">
        <v>18</v>
      </c>
    </row>
    <row r="278531" spans="1:2" x14ac:dyDescent="0.2">
      <c r="A278531" t="s">
        <v>19</v>
      </c>
      <c r="B278531">
        <v>7.11</v>
      </c>
    </row>
    <row r="278532" spans="1:2" x14ac:dyDescent="0.2">
      <c r="A278532" t="s">
        <v>20</v>
      </c>
      <c r="B278532" t="s">
        <v>21</v>
      </c>
    </row>
    <row r="278533" spans="1:2" x14ac:dyDescent="0.2">
      <c r="A278533" t="s">
        <v>22</v>
      </c>
      <c r="B278533" s="6">
        <v>42977.552534722221</v>
      </c>
    </row>
    <row r="278534" spans="1:2" x14ac:dyDescent="0.2">
      <c r="A278534" t="s">
        <v>24</v>
      </c>
      <c r="B278534">
        <v>0</v>
      </c>
    </row>
    <row r="278535" spans="1:2" x14ac:dyDescent="0.2">
      <c r="A278535" t="s">
        <v>25</v>
      </c>
      <c r="B278535">
        <v>0</v>
      </c>
    </row>
    <row r="278536" spans="1:2" x14ac:dyDescent="0.2">
      <c r="A278536" t="s">
        <v>26</v>
      </c>
      <c r="B278536">
        <v>0</v>
      </c>
    </row>
    <row r="278537" spans="1:2" x14ac:dyDescent="0.2">
      <c r="A278537" t="s">
        <v>27</v>
      </c>
      <c r="B278537">
        <v>0</v>
      </c>
    </row>
    <row r="278538" spans="1:2" x14ac:dyDescent="0.2">
      <c r="A278538" t="s">
        <v>28</v>
      </c>
      <c r="B278538">
        <v>0</v>
      </c>
    </row>
    <row r="278539" spans="1:2" x14ac:dyDescent="0.2">
      <c r="A278539" t="s">
        <v>29</v>
      </c>
      <c r="B278539">
        <v>0</v>
      </c>
    </row>
    <row r="278540" spans="1:2" x14ac:dyDescent="0.2">
      <c r="A278540" t="s">
        <v>30</v>
      </c>
      <c r="B278540">
        <v>0</v>
      </c>
    </row>
    <row r="278541" spans="1:2" x14ac:dyDescent="0.2">
      <c r="A278541" t="s">
        <v>31</v>
      </c>
      <c r="B278541">
        <v>0</v>
      </c>
    </row>
    <row r="278542" spans="1:2" x14ac:dyDescent="0.2">
      <c r="A278542" t="s">
        <v>32</v>
      </c>
      <c r="B278542">
        <v>0</v>
      </c>
    </row>
    <row r="278543" spans="1:2" x14ac:dyDescent="0.2">
      <c r="A278543" t="s">
        <v>33</v>
      </c>
      <c r="B278543">
        <v>0</v>
      </c>
    </row>
    <row r="278544" spans="1:2" x14ac:dyDescent="0.2">
      <c r="A278544" t="s">
        <v>34</v>
      </c>
      <c r="B278544">
        <v>2.2000000000000002</v>
      </c>
    </row>
    <row r="278545" spans="1:2" x14ac:dyDescent="0.2">
      <c r="A278545" t="s">
        <v>35</v>
      </c>
      <c r="B278545">
        <v>17.399999999999999</v>
      </c>
    </row>
    <row r="278546" spans="1:2" x14ac:dyDescent="0.2">
      <c r="A278546" t="s">
        <v>36</v>
      </c>
      <c r="B278546">
        <v>0</v>
      </c>
    </row>
    <row r="278547" spans="1:2" x14ac:dyDescent="0.2">
      <c r="A278547" t="s">
        <v>37</v>
      </c>
      <c r="B278547">
        <v>0</v>
      </c>
    </row>
    <row r="278548" spans="1:2" x14ac:dyDescent="0.2">
      <c r="A278548" t="s">
        <v>38</v>
      </c>
      <c r="B278548">
        <v>0</v>
      </c>
    </row>
    <row r="278549" spans="1:2" x14ac:dyDescent="0.2">
      <c r="A278549" t="s">
        <v>39</v>
      </c>
      <c r="B278549">
        <v>0</v>
      </c>
    </row>
    <row r="278550" spans="1:2" x14ac:dyDescent="0.2">
      <c r="A278550" t="s">
        <v>40</v>
      </c>
      <c r="B278550">
        <v>0</v>
      </c>
    </row>
    <row r="278551" spans="1:2" x14ac:dyDescent="0.2">
      <c r="A278551" t="s">
        <v>41</v>
      </c>
      <c r="B278551">
        <v>0</v>
      </c>
    </row>
    <row r="278552" spans="1:2" x14ac:dyDescent="0.2">
      <c r="A278552" t="s">
        <v>42</v>
      </c>
      <c r="B278552">
        <v>0</v>
      </c>
    </row>
    <row r="278553" spans="1:2" x14ac:dyDescent="0.2">
      <c r="A278553" t="s">
        <v>43</v>
      </c>
      <c r="B278553">
        <v>0</v>
      </c>
    </row>
    <row r="278554" spans="1:2" x14ac:dyDescent="0.2">
      <c r="A278554" t="s">
        <v>44</v>
      </c>
      <c r="B278554">
        <v>0</v>
      </c>
    </row>
    <row r="278555" spans="1:2" x14ac:dyDescent="0.2">
      <c r="A278555" t="s">
        <v>45</v>
      </c>
      <c r="B278555">
        <v>0</v>
      </c>
    </row>
    <row r="278556" spans="1:2" x14ac:dyDescent="0.2">
      <c r="A278556" t="s">
        <v>46</v>
      </c>
      <c r="B278556">
        <v>0</v>
      </c>
    </row>
    <row r="278557" spans="1:2" x14ac:dyDescent="0.2">
      <c r="A278557" t="s">
        <v>47</v>
      </c>
      <c r="B278557">
        <v>0</v>
      </c>
    </row>
    <row r="278558" spans="1:2" x14ac:dyDescent="0.2">
      <c r="A278558" t="s">
        <v>48</v>
      </c>
      <c r="B278558">
        <v>0</v>
      </c>
    </row>
    <row r="278559" spans="1:2" x14ac:dyDescent="0.2">
      <c r="A278559" t="s">
        <v>49</v>
      </c>
      <c r="B278559">
        <v>0</v>
      </c>
    </row>
    <row r="278560" spans="1:2" x14ac:dyDescent="0.2">
      <c r="A278560" t="s">
        <v>50</v>
      </c>
      <c r="B278560">
        <v>0</v>
      </c>
    </row>
    <row r="278561" spans="1:2" x14ac:dyDescent="0.2">
      <c r="A278561" t="s">
        <v>51</v>
      </c>
      <c r="B278561">
        <v>0</v>
      </c>
    </row>
    <row r="278562" spans="1:2" x14ac:dyDescent="0.2">
      <c r="A278562" t="s">
        <v>52</v>
      </c>
      <c r="B278562">
        <v>0</v>
      </c>
    </row>
    <row r="278563" spans="1:2" x14ac:dyDescent="0.2">
      <c r="A278563" t="s">
        <v>53</v>
      </c>
      <c r="B278563">
        <v>0</v>
      </c>
    </row>
    <row r="278564" spans="1:2" x14ac:dyDescent="0.2">
      <c r="A278564" t="s">
        <v>54</v>
      </c>
      <c r="B278564">
        <v>0</v>
      </c>
    </row>
    <row r="278565" spans="1:2" x14ac:dyDescent="0.2">
      <c r="A278565" t="s">
        <v>55</v>
      </c>
      <c r="B278565">
        <v>0</v>
      </c>
    </row>
    <row r="278566" spans="1:2" x14ac:dyDescent="0.2">
      <c r="A278566" t="s">
        <v>56</v>
      </c>
      <c r="B278566">
        <v>0</v>
      </c>
    </row>
    <row r="278567" spans="1:2" x14ac:dyDescent="0.2">
      <c r="A278567" t="s">
        <v>57</v>
      </c>
      <c r="B278567">
        <v>0</v>
      </c>
    </row>
    <row r="278568" spans="1:2" x14ac:dyDescent="0.2">
      <c r="A278568" t="s">
        <v>58</v>
      </c>
      <c r="B278568">
        <v>0</v>
      </c>
    </row>
    <row r="278569" spans="1:2" x14ac:dyDescent="0.2">
      <c r="A278569" t="s">
        <v>59</v>
      </c>
      <c r="B278569">
        <v>0</v>
      </c>
    </row>
    <row r="278570" spans="1:2" x14ac:dyDescent="0.2">
      <c r="A278570" t="s">
        <v>60</v>
      </c>
      <c r="B278570">
        <v>0</v>
      </c>
    </row>
    <row r="278571" spans="1:2" x14ac:dyDescent="0.2">
      <c r="A278571" t="s">
        <v>61</v>
      </c>
      <c r="B278571">
        <v>0</v>
      </c>
    </row>
    <row r="278572" spans="1:2" x14ac:dyDescent="0.2">
      <c r="A278572" t="s">
        <v>62</v>
      </c>
      <c r="B278572">
        <v>0</v>
      </c>
    </row>
    <row r="278573" spans="1:2" x14ac:dyDescent="0.2">
      <c r="A278573" t="s">
        <v>63</v>
      </c>
      <c r="B278573">
        <v>0</v>
      </c>
    </row>
    <row r="278574" spans="1:2" x14ac:dyDescent="0.2">
      <c r="A278574" t="s">
        <v>64</v>
      </c>
      <c r="B278574">
        <v>0</v>
      </c>
    </row>
    <row r="278575" spans="1:2" x14ac:dyDescent="0.2">
      <c r="A278575" t="s">
        <v>65</v>
      </c>
      <c r="B278575">
        <v>0</v>
      </c>
    </row>
    <row r="278576" spans="1:2" x14ac:dyDescent="0.2">
      <c r="A278576" t="s">
        <v>66</v>
      </c>
      <c r="B278576">
        <v>5.6</v>
      </c>
    </row>
    <row r="278577" spans="1:2" x14ac:dyDescent="0.2">
      <c r="A278577" t="s">
        <v>67</v>
      </c>
      <c r="B278577">
        <v>74.8</v>
      </c>
    </row>
    <row r="278578" spans="1:2" x14ac:dyDescent="0.2">
      <c r="A278578" t="s">
        <v>68</v>
      </c>
      <c r="B278578">
        <v>0</v>
      </c>
    </row>
    <row r="278579" spans="1:2" x14ac:dyDescent="0.2">
      <c r="A278579" t="s">
        <v>69</v>
      </c>
      <c r="B278579">
        <v>0</v>
      </c>
    </row>
    <row r="278580" spans="1:2" x14ac:dyDescent="0.2">
      <c r="A278580" t="s">
        <v>70</v>
      </c>
      <c r="B278580">
        <v>0</v>
      </c>
    </row>
    <row r="278581" spans="1:2" x14ac:dyDescent="0.2">
      <c r="A278581" t="s">
        <v>71</v>
      </c>
      <c r="B278581">
        <v>0</v>
      </c>
    </row>
    <row r="278582" spans="1:2" x14ac:dyDescent="0.2">
      <c r="A278582" t="s">
        <v>72</v>
      </c>
      <c r="B278582">
        <v>0</v>
      </c>
    </row>
    <row r="278583" spans="1:2" x14ac:dyDescent="0.2">
      <c r="A278583" t="s">
        <v>73</v>
      </c>
      <c r="B278583">
        <v>0</v>
      </c>
    </row>
    <row r="278584" spans="1:2" x14ac:dyDescent="0.2">
      <c r="A278584" t="s">
        <v>74</v>
      </c>
      <c r="B278584">
        <v>0</v>
      </c>
    </row>
    <row r="278585" spans="1:2" x14ac:dyDescent="0.2">
      <c r="A278585" t="s">
        <v>75</v>
      </c>
      <c r="B278585">
        <v>0</v>
      </c>
    </row>
    <row r="278586" spans="1:2" x14ac:dyDescent="0.2">
      <c r="A278586" t="s">
        <v>76</v>
      </c>
      <c r="B278586">
        <v>0</v>
      </c>
    </row>
    <row r="278587" spans="1:2" x14ac:dyDescent="0.2">
      <c r="A278587" t="s">
        <v>77</v>
      </c>
      <c r="B278587">
        <v>0</v>
      </c>
    </row>
    <row r="278588" spans="1:2" x14ac:dyDescent="0.2">
      <c r="A278588" t="s">
        <v>78</v>
      </c>
      <c r="B278588">
        <v>0</v>
      </c>
    </row>
    <row r="278589" spans="1:2" x14ac:dyDescent="0.2">
      <c r="A278589" t="s">
        <v>79</v>
      </c>
      <c r="B278589">
        <v>0</v>
      </c>
    </row>
    <row r="278590" spans="1:2" x14ac:dyDescent="0.2">
      <c r="A278590" t="s">
        <v>80</v>
      </c>
      <c r="B278590">
        <v>0</v>
      </c>
    </row>
    <row r="278591" spans="1:2" x14ac:dyDescent="0.2">
      <c r="A278591" t="s">
        <v>81</v>
      </c>
      <c r="B278591">
        <v>0</v>
      </c>
    </row>
    <row r="278592" spans="1:2" x14ac:dyDescent="0.2">
      <c r="A278592" t="s">
        <v>82</v>
      </c>
      <c r="B278592">
        <v>0</v>
      </c>
    </row>
    <row r="278593" spans="1:2" x14ac:dyDescent="0.2">
      <c r="A278593" t="s">
        <v>83</v>
      </c>
      <c r="B278593">
        <v>0</v>
      </c>
    </row>
    <row r="278594" spans="1:2" x14ac:dyDescent="0.2">
      <c r="A278594" t="s">
        <v>84</v>
      </c>
      <c r="B278594">
        <v>0</v>
      </c>
    </row>
    <row r="278595" spans="1:2" x14ac:dyDescent="0.2">
      <c r="A278595" t="s">
        <v>85</v>
      </c>
      <c r="B278595">
        <v>0</v>
      </c>
    </row>
    <row r="278596" spans="1:2" x14ac:dyDescent="0.2">
      <c r="A278596" t="s">
        <v>86</v>
      </c>
      <c r="B278596">
        <v>0</v>
      </c>
    </row>
    <row r="278597" spans="1:2" x14ac:dyDescent="0.2">
      <c r="A278597" t="s">
        <v>87</v>
      </c>
      <c r="B278597">
        <v>0</v>
      </c>
    </row>
    <row r="278598" spans="1:2" x14ac:dyDescent="0.2">
      <c r="A278598" t="s">
        <v>88</v>
      </c>
      <c r="B278598">
        <v>0</v>
      </c>
    </row>
    <row r="278599" spans="1:2" x14ac:dyDescent="0.2">
      <c r="A278599" t="s">
        <v>89</v>
      </c>
      <c r="B278599">
        <v>0</v>
      </c>
    </row>
    <row r="278600" spans="1:2" x14ac:dyDescent="0.2">
      <c r="A278600" t="s">
        <v>90</v>
      </c>
      <c r="B278600">
        <v>0</v>
      </c>
    </row>
    <row r="278601" spans="1:2" x14ac:dyDescent="0.2">
      <c r="A278601" t="s">
        <v>91</v>
      </c>
      <c r="B278601">
        <v>0</v>
      </c>
    </row>
    <row r="278602" spans="1:2" x14ac:dyDescent="0.2">
      <c r="A278602" t="s">
        <v>92</v>
      </c>
      <c r="B278602">
        <v>0</v>
      </c>
    </row>
    <row r="278603" spans="1:2" x14ac:dyDescent="0.2">
      <c r="A278603" t="s">
        <v>93</v>
      </c>
      <c r="B278603">
        <v>0</v>
      </c>
    </row>
    <row r="278604" spans="1:2" x14ac:dyDescent="0.2">
      <c r="A278604" t="s">
        <v>94</v>
      </c>
      <c r="B278604">
        <v>0.4</v>
      </c>
    </row>
    <row r="278605" spans="1:2" x14ac:dyDescent="0.2">
      <c r="A278605" t="s">
        <v>95</v>
      </c>
      <c r="B278605">
        <v>0.4632</v>
      </c>
    </row>
    <row r="278606" spans="1:2" x14ac:dyDescent="0.2">
      <c r="A278606" t="s">
        <v>96</v>
      </c>
      <c r="B278606">
        <v>0.53649999999999998</v>
      </c>
    </row>
    <row r="278607" spans="1:2" x14ac:dyDescent="0.2">
      <c r="A278607" t="s">
        <v>97</v>
      </c>
      <c r="B278607">
        <v>0.62129999999999996</v>
      </c>
    </row>
    <row r="278608" spans="1:2" x14ac:dyDescent="0.2">
      <c r="A278608" t="s">
        <v>98</v>
      </c>
      <c r="B278608">
        <v>0.71950000000000003</v>
      </c>
    </row>
    <row r="278609" spans="1:2" x14ac:dyDescent="0.2">
      <c r="A278609" t="s">
        <v>99</v>
      </c>
      <c r="B278609">
        <v>0.83320000000000005</v>
      </c>
    </row>
    <row r="278610" spans="1:2" x14ac:dyDescent="0.2">
      <c r="A278610" t="s">
        <v>100</v>
      </c>
      <c r="B278610">
        <v>0.96489999999999998</v>
      </c>
    </row>
    <row r="278611" spans="1:2" x14ac:dyDescent="0.2">
      <c r="A278611" t="s">
        <v>101</v>
      </c>
      <c r="B278611">
        <v>1.117</v>
      </c>
    </row>
    <row r="278612" spans="1:2" x14ac:dyDescent="0.2">
      <c r="A278612" t="s">
        <v>102</v>
      </c>
      <c r="B278612">
        <v>1.294</v>
      </c>
    </row>
    <row r="278613" spans="1:2" x14ac:dyDescent="0.2">
      <c r="A278613" t="s">
        <v>103</v>
      </c>
      <c r="B278613">
        <v>1.4990000000000001</v>
      </c>
    </row>
    <row r="278614" spans="1:2" x14ac:dyDescent="0.2">
      <c r="A278614" t="s">
        <v>104</v>
      </c>
      <c r="B278614">
        <v>1.736</v>
      </c>
    </row>
    <row r="278615" spans="1:2" x14ac:dyDescent="0.2">
      <c r="A278615" t="s">
        <v>105</v>
      </c>
      <c r="B278615">
        <v>2.0099999999999998</v>
      </c>
    </row>
    <row r="278616" spans="1:2" x14ac:dyDescent="0.2">
      <c r="A278616" t="s">
        <v>106</v>
      </c>
      <c r="B278616">
        <v>2.3279999999999998</v>
      </c>
    </row>
    <row r="278617" spans="1:2" x14ac:dyDescent="0.2">
      <c r="A278617" t="s">
        <v>107</v>
      </c>
      <c r="B278617">
        <v>2.6960000000000002</v>
      </c>
    </row>
    <row r="278618" spans="1:2" x14ac:dyDescent="0.2">
      <c r="A278618" t="s">
        <v>108</v>
      </c>
      <c r="B278618">
        <v>3.1219999999999999</v>
      </c>
    </row>
    <row r="278619" spans="1:2" x14ac:dyDescent="0.2">
      <c r="A278619" t="s">
        <v>109</v>
      </c>
      <c r="B278619">
        <v>3.6150000000000002</v>
      </c>
    </row>
    <row r="278620" spans="1:2" x14ac:dyDescent="0.2">
      <c r="A278620" t="s">
        <v>110</v>
      </c>
      <c r="B278620">
        <v>4.1870000000000003</v>
      </c>
    </row>
    <row r="278621" spans="1:2" x14ac:dyDescent="0.2">
      <c r="A278621" t="s">
        <v>111</v>
      </c>
      <c r="B278621">
        <v>4.8490000000000002</v>
      </c>
    </row>
    <row r="278622" spans="1:2" x14ac:dyDescent="0.2">
      <c r="A278622" t="s">
        <v>112</v>
      </c>
      <c r="B278622">
        <v>5.6150000000000002</v>
      </c>
    </row>
    <row r="278623" spans="1:2" x14ac:dyDescent="0.2">
      <c r="A278623" t="s">
        <v>113</v>
      </c>
      <c r="B278623">
        <v>6.5030000000000001</v>
      </c>
    </row>
    <row r="278624" spans="1:2" x14ac:dyDescent="0.2">
      <c r="A278624" t="s">
        <v>114</v>
      </c>
      <c r="B278624">
        <v>7.5309999999999997</v>
      </c>
    </row>
    <row r="278625" spans="1:2" x14ac:dyDescent="0.2">
      <c r="A278625" t="s">
        <v>115</v>
      </c>
      <c r="B278625">
        <v>8.7210000000000001</v>
      </c>
    </row>
    <row r="278626" spans="1:2" x14ac:dyDescent="0.2">
      <c r="A278626" t="s">
        <v>116</v>
      </c>
      <c r="B278626">
        <v>10.1</v>
      </c>
    </row>
    <row r="278627" spans="1:2" x14ac:dyDescent="0.2">
      <c r="A278627" t="s">
        <v>117</v>
      </c>
      <c r="B278627">
        <v>11.7</v>
      </c>
    </row>
    <row r="278628" spans="1:2" x14ac:dyDescent="0.2">
      <c r="A278628" t="s">
        <v>118</v>
      </c>
      <c r="B278628">
        <v>13.54</v>
      </c>
    </row>
    <row r="278629" spans="1:2" x14ac:dyDescent="0.2">
      <c r="A278629" t="s">
        <v>119</v>
      </c>
      <c r="B278629">
        <v>15.69</v>
      </c>
    </row>
    <row r="278630" spans="1:2" x14ac:dyDescent="0.2">
      <c r="A278630" t="s">
        <v>120</v>
      </c>
      <c r="B278630">
        <v>18.170000000000002</v>
      </c>
    </row>
    <row r="278631" spans="1:2" x14ac:dyDescent="0.2">
      <c r="A278631" t="s">
        <v>121</v>
      </c>
      <c r="B278631">
        <v>21.04</v>
      </c>
    </row>
    <row r="278632" spans="1:2" x14ac:dyDescent="0.2">
      <c r="A278632" t="s">
        <v>122</v>
      </c>
      <c r="B278632">
        <v>24.36</v>
      </c>
    </row>
    <row r="278633" spans="1:2" x14ac:dyDescent="0.2">
      <c r="A278633" t="s">
        <v>123</v>
      </c>
      <c r="B278633">
        <v>28.21</v>
      </c>
    </row>
    <row r="278634" spans="1:2" x14ac:dyDescent="0.2">
      <c r="A278634" t="s">
        <v>124</v>
      </c>
      <c r="B278634">
        <v>32.67</v>
      </c>
    </row>
    <row r="278635" spans="1:2" x14ac:dyDescent="0.2">
      <c r="A278635" t="s">
        <v>125</v>
      </c>
      <c r="B278635">
        <v>37.840000000000003</v>
      </c>
    </row>
    <row r="278636" spans="1:2" x14ac:dyDescent="0.2">
      <c r="A278636" t="s">
        <v>126</v>
      </c>
      <c r="B278636">
        <v>43.82</v>
      </c>
    </row>
    <row r="278637" spans="1:2" x14ac:dyDescent="0.2">
      <c r="A278637" t="s">
        <v>127</v>
      </c>
      <c r="B278637">
        <v>50.75</v>
      </c>
    </row>
    <row r="278638" spans="1:2" x14ac:dyDescent="0.2">
      <c r="A278638" t="s">
        <v>128</v>
      </c>
      <c r="B278638">
        <v>58.77</v>
      </c>
    </row>
    <row r="278639" spans="1:2" x14ac:dyDescent="0.2">
      <c r="A278639" t="s">
        <v>129</v>
      </c>
      <c r="B278639">
        <v>68.06</v>
      </c>
    </row>
    <row r="278640" spans="1:2" x14ac:dyDescent="0.2">
      <c r="A278640" t="s">
        <v>130</v>
      </c>
      <c r="B278640">
        <v>78.819999999999993</v>
      </c>
    </row>
    <row r="278641" spans="1:2" x14ac:dyDescent="0.2">
      <c r="A278641" t="s">
        <v>131</v>
      </c>
      <c r="B278641">
        <v>91.28</v>
      </c>
    </row>
    <row r="278642" spans="1:2" x14ac:dyDescent="0.2">
      <c r="A278642" t="s">
        <v>132</v>
      </c>
      <c r="B278642">
        <v>105.7</v>
      </c>
    </row>
    <row r="278643" spans="1:2" x14ac:dyDescent="0.2">
      <c r="A278643" t="s">
        <v>133</v>
      </c>
      <c r="B278643">
        <v>122.4</v>
      </c>
    </row>
    <row r="278644" spans="1:2" x14ac:dyDescent="0.2">
      <c r="A278644" t="s">
        <v>134</v>
      </c>
      <c r="B278644">
        <v>141.80000000000001</v>
      </c>
    </row>
    <row r="278645" spans="1:2" x14ac:dyDescent="0.2">
      <c r="A278645" t="s">
        <v>135</v>
      </c>
      <c r="B278645">
        <v>164.2</v>
      </c>
    </row>
    <row r="278646" spans="1:2" x14ac:dyDescent="0.2">
      <c r="A278646" t="s">
        <v>136</v>
      </c>
      <c r="B278646">
        <v>190.1</v>
      </c>
    </row>
    <row r="278647" spans="1:2" x14ac:dyDescent="0.2">
      <c r="A278647" t="s">
        <v>137</v>
      </c>
      <c r="B278647">
        <v>220.2</v>
      </c>
    </row>
    <row r="278648" spans="1:2" x14ac:dyDescent="0.2">
      <c r="A278648" t="s">
        <v>138</v>
      </c>
      <c r="B278648">
        <v>255</v>
      </c>
    </row>
    <row r="278649" spans="1:2" x14ac:dyDescent="0.2">
      <c r="A278649" t="s">
        <v>139</v>
      </c>
      <c r="B278649">
        <v>295.3</v>
      </c>
    </row>
    <row r="278650" spans="1:2" x14ac:dyDescent="0.2">
      <c r="A278650" t="s">
        <v>140</v>
      </c>
      <c r="B278650">
        <v>342</v>
      </c>
    </row>
    <row r="278651" spans="1:2" x14ac:dyDescent="0.2">
      <c r="A278651" t="s">
        <v>141</v>
      </c>
      <c r="B278651">
        <v>396.1</v>
      </c>
    </row>
    <row r="278652" spans="1:2" x14ac:dyDescent="0.2">
      <c r="A278652" t="s">
        <v>142</v>
      </c>
      <c r="B278652">
        <v>458.7</v>
      </c>
    </row>
    <row r="278653" spans="1:2" x14ac:dyDescent="0.2">
      <c r="A278653" t="s">
        <v>143</v>
      </c>
      <c r="B278653">
        <v>531.20000000000005</v>
      </c>
    </row>
    <row r="278654" spans="1:2" x14ac:dyDescent="0.2">
      <c r="A278654" t="s">
        <v>144</v>
      </c>
      <c r="B278654">
        <v>615.1</v>
      </c>
    </row>
    <row r="278655" spans="1:2" x14ac:dyDescent="0.2">
      <c r="A278655" t="s">
        <v>145</v>
      </c>
      <c r="B278655">
        <v>712.4</v>
      </c>
    </row>
    <row r="278656" spans="1:2" x14ac:dyDescent="0.2">
      <c r="A278656" t="s">
        <v>146</v>
      </c>
      <c r="B278656">
        <v>825</v>
      </c>
    </row>
    <row r="278657" spans="1:2" x14ac:dyDescent="0.2">
      <c r="A278657" t="s">
        <v>147</v>
      </c>
      <c r="B278657">
        <v>955.4</v>
      </c>
    </row>
    <row r="278658" spans="1:2" x14ac:dyDescent="0.2">
      <c r="A278658" t="s">
        <v>148</v>
      </c>
      <c r="B278658">
        <v>1106</v>
      </c>
    </row>
    <row r="278659" spans="1:2" x14ac:dyDescent="0.2">
      <c r="A278659" t="s">
        <v>149</v>
      </c>
      <c r="B278659">
        <v>1281</v>
      </c>
    </row>
    <row r="278660" spans="1:2" x14ac:dyDescent="0.2">
      <c r="A278660" t="s">
        <v>150</v>
      </c>
      <c r="B278660">
        <v>1484</v>
      </c>
    </row>
    <row r="278661" spans="1:2" x14ac:dyDescent="0.2">
      <c r="A278661" t="s">
        <v>151</v>
      </c>
      <c r="B278661">
        <v>1718</v>
      </c>
    </row>
    <row r="278662" spans="1:2" x14ac:dyDescent="0.2">
      <c r="A278662" t="s">
        <v>152</v>
      </c>
      <c r="B278662">
        <v>1990</v>
      </c>
    </row>
    <row r="278663" spans="1:2" x14ac:dyDescent="0.2">
      <c r="A278663" t="s">
        <v>153</v>
      </c>
      <c r="B278663">
        <v>2305</v>
      </c>
    </row>
    <row r="278664" spans="1:2" x14ac:dyDescent="0.2">
      <c r="A278664" t="s">
        <v>154</v>
      </c>
      <c r="B278664">
        <v>2669</v>
      </c>
    </row>
    <row r="278665" spans="1:2" x14ac:dyDescent="0.2">
      <c r="A278665" t="s">
        <v>155</v>
      </c>
      <c r="B278665">
        <v>3091</v>
      </c>
    </row>
    <row r="278666" spans="1:2" x14ac:dyDescent="0.2">
      <c r="A278666" t="s">
        <v>156</v>
      </c>
      <c r="B278666">
        <v>3580</v>
      </c>
    </row>
    <row r="278667" spans="1:2" x14ac:dyDescent="0.2">
      <c r="A278667" t="s">
        <v>157</v>
      </c>
      <c r="B278667">
        <v>4145</v>
      </c>
    </row>
    <row r="278668" spans="1:2" x14ac:dyDescent="0.2">
      <c r="A278668" t="s">
        <v>158</v>
      </c>
      <c r="B278668">
        <v>4801</v>
      </c>
    </row>
    <row r="278669" spans="1:2" x14ac:dyDescent="0.2">
      <c r="A278669" t="s">
        <v>159</v>
      </c>
      <c r="B278669">
        <v>5560</v>
      </c>
    </row>
    <row r="278670" spans="1:2" x14ac:dyDescent="0.2">
      <c r="A278670" t="s">
        <v>160</v>
      </c>
      <c r="B278670">
        <v>6439</v>
      </c>
    </row>
    <row r="278671" spans="1:2" x14ac:dyDescent="0.2">
      <c r="A278671" t="s">
        <v>161</v>
      </c>
      <c r="B278671">
        <v>7456</v>
      </c>
    </row>
    <row r="278672" spans="1:2" x14ac:dyDescent="0.2">
      <c r="A278672" t="s">
        <v>162</v>
      </c>
      <c r="B278672">
        <v>8635</v>
      </c>
    </row>
    <row r="278673" spans="1:2" x14ac:dyDescent="0.2">
      <c r="A278673" t="s">
        <v>163</v>
      </c>
      <c r="B278673" s="7">
        <v>10000</v>
      </c>
    </row>
    <row r="278674" spans="1:2" x14ac:dyDescent="0.2">
      <c r="A278674" t="s">
        <v>164</v>
      </c>
      <c r="B278674">
        <v>0</v>
      </c>
    </row>
    <row r="278675" spans="1:2" x14ac:dyDescent="0.2">
      <c r="A278675" t="s">
        <v>165</v>
      </c>
      <c r="B278675">
        <v>0</v>
      </c>
    </row>
    <row r="278676" spans="1:2" x14ac:dyDescent="0.2">
      <c r="A278676" t="s">
        <v>166</v>
      </c>
      <c r="B278676">
        <v>0</v>
      </c>
    </row>
    <row r="278677" spans="1:2" x14ac:dyDescent="0.2">
      <c r="A278677" t="s">
        <v>167</v>
      </c>
      <c r="B278677">
        <v>0</v>
      </c>
    </row>
    <row r="278678" spans="1:2" x14ac:dyDescent="0.2">
      <c r="A278678" t="s">
        <v>168</v>
      </c>
      <c r="B278678">
        <v>0</v>
      </c>
    </row>
    <row r="278679" spans="1:2" x14ac:dyDescent="0.2">
      <c r="A278679" t="s">
        <v>169</v>
      </c>
      <c r="B278679">
        <v>0</v>
      </c>
    </row>
    <row r="278680" spans="1:2" x14ac:dyDescent="0.2">
      <c r="A278680" t="s">
        <v>170</v>
      </c>
      <c r="B278680">
        <v>0</v>
      </c>
    </row>
    <row r="278681" spans="1:2" x14ac:dyDescent="0.2">
      <c r="A278681" t="s">
        <v>171</v>
      </c>
      <c r="B278681">
        <v>0</v>
      </c>
    </row>
    <row r="278682" spans="1:2" x14ac:dyDescent="0.2">
      <c r="A278682" t="s">
        <v>172</v>
      </c>
      <c r="B278682">
        <v>0</v>
      </c>
    </row>
    <row r="278683" spans="1:2" x14ac:dyDescent="0.2">
      <c r="A278683" t="s">
        <v>173</v>
      </c>
      <c r="B278683">
        <v>4.0999999999999996</v>
      </c>
    </row>
    <row r="278684" spans="1:2" x14ac:dyDescent="0.2">
      <c r="A278684" t="s">
        <v>174</v>
      </c>
      <c r="B278684">
        <v>29.1</v>
      </c>
    </row>
    <row r="278685" spans="1:2" x14ac:dyDescent="0.2">
      <c r="A278685" t="s">
        <v>175</v>
      </c>
      <c r="B278685">
        <v>45.9</v>
      </c>
    </row>
    <row r="278686" spans="1:2" x14ac:dyDescent="0.2">
      <c r="A278686" t="s">
        <v>176</v>
      </c>
      <c r="B278686">
        <v>20.9</v>
      </c>
    </row>
    <row r="278687" spans="1:2" x14ac:dyDescent="0.2">
      <c r="A278687" t="s">
        <v>177</v>
      </c>
      <c r="B278687">
        <v>0</v>
      </c>
    </row>
    <row r="278688" spans="1:2" x14ac:dyDescent="0.2">
      <c r="A278688" t="s">
        <v>178</v>
      </c>
      <c r="B278688">
        <v>0</v>
      </c>
    </row>
    <row r="278689" spans="1:2" x14ac:dyDescent="0.2">
      <c r="A278689" t="s">
        <v>179</v>
      </c>
      <c r="B278689">
        <v>0</v>
      </c>
    </row>
    <row r="278690" spans="1:2" x14ac:dyDescent="0.2">
      <c r="A278690" t="s">
        <v>180</v>
      </c>
      <c r="B278690">
        <v>0</v>
      </c>
    </row>
    <row r="278691" spans="1:2" x14ac:dyDescent="0.2">
      <c r="A278691" t="s">
        <v>181</v>
      </c>
      <c r="B278691">
        <v>0</v>
      </c>
    </row>
    <row r="278692" spans="1:2" x14ac:dyDescent="0.2">
      <c r="A278692" t="s">
        <v>182</v>
      </c>
      <c r="B278692">
        <v>0</v>
      </c>
    </row>
    <row r="278693" spans="1:2" x14ac:dyDescent="0.2">
      <c r="A278693" t="s">
        <v>183</v>
      </c>
      <c r="B278693">
        <v>0</v>
      </c>
    </row>
    <row r="278694" spans="1:2" x14ac:dyDescent="0.2">
      <c r="A278694" t="s">
        <v>184</v>
      </c>
      <c r="B278694">
        <v>0</v>
      </c>
    </row>
    <row r="278695" spans="1:2" x14ac:dyDescent="0.2">
      <c r="A278695" t="s">
        <v>185</v>
      </c>
      <c r="B278695">
        <v>0</v>
      </c>
    </row>
    <row r="278696" spans="1:2" x14ac:dyDescent="0.2">
      <c r="A278696" t="s">
        <v>186</v>
      </c>
      <c r="B278696">
        <v>0</v>
      </c>
    </row>
    <row r="278697" spans="1:2" x14ac:dyDescent="0.2">
      <c r="A278697" t="s">
        <v>187</v>
      </c>
      <c r="B278697">
        <v>0</v>
      </c>
    </row>
    <row r="278698" spans="1:2" x14ac:dyDescent="0.2">
      <c r="A278698" t="s">
        <v>188</v>
      </c>
      <c r="B278698">
        <v>0</v>
      </c>
    </row>
    <row r="278699" spans="1:2" x14ac:dyDescent="0.2">
      <c r="A278699" t="s">
        <v>189</v>
      </c>
      <c r="B278699">
        <v>0</v>
      </c>
    </row>
    <row r="278700" spans="1:2" x14ac:dyDescent="0.2">
      <c r="A278700" t="s">
        <v>190</v>
      </c>
      <c r="B278700">
        <v>0</v>
      </c>
    </row>
    <row r="278701" spans="1:2" x14ac:dyDescent="0.2">
      <c r="A278701" t="s">
        <v>191</v>
      </c>
      <c r="B278701">
        <v>0</v>
      </c>
    </row>
    <row r="278702" spans="1:2" x14ac:dyDescent="0.2">
      <c r="A278702" t="s">
        <v>192</v>
      </c>
      <c r="B278702">
        <v>0</v>
      </c>
    </row>
    <row r="278703" spans="1:2" x14ac:dyDescent="0.2">
      <c r="A278703" t="s">
        <v>193</v>
      </c>
      <c r="B278703">
        <v>0</v>
      </c>
    </row>
    <row r="278704" spans="1:2" x14ac:dyDescent="0.2">
      <c r="A278704" t="s">
        <v>194</v>
      </c>
      <c r="B278704">
        <v>0</v>
      </c>
    </row>
    <row r="278705" spans="1:2" x14ac:dyDescent="0.2">
      <c r="A278705" t="s">
        <v>195</v>
      </c>
      <c r="B278705">
        <v>0</v>
      </c>
    </row>
    <row r="278706" spans="1:2" x14ac:dyDescent="0.2">
      <c r="A278706" t="s">
        <v>196</v>
      </c>
      <c r="B278706">
        <v>0</v>
      </c>
    </row>
    <row r="278707" spans="1:2" x14ac:dyDescent="0.2">
      <c r="A278707" t="s">
        <v>197</v>
      </c>
      <c r="B278707">
        <v>0</v>
      </c>
    </row>
    <row r="278708" spans="1:2" x14ac:dyDescent="0.2">
      <c r="A278708" t="s">
        <v>198</v>
      </c>
      <c r="B278708">
        <v>0</v>
      </c>
    </row>
    <row r="278709" spans="1:2" x14ac:dyDescent="0.2">
      <c r="A278709" t="s">
        <v>199</v>
      </c>
      <c r="B278709">
        <v>0</v>
      </c>
    </row>
    <row r="278710" spans="1:2" x14ac:dyDescent="0.2">
      <c r="A278710" t="s">
        <v>200</v>
      </c>
      <c r="B278710">
        <v>0</v>
      </c>
    </row>
    <row r="278711" spans="1:2" x14ac:dyDescent="0.2">
      <c r="A278711" t="s">
        <v>201</v>
      </c>
      <c r="B278711">
        <v>0</v>
      </c>
    </row>
    <row r="278712" spans="1:2" x14ac:dyDescent="0.2">
      <c r="A278712" t="s">
        <v>202</v>
      </c>
      <c r="B278712">
        <v>0</v>
      </c>
    </row>
    <row r="278713" spans="1:2" x14ac:dyDescent="0.2">
      <c r="A278713" t="s">
        <v>203</v>
      </c>
      <c r="B278713">
        <v>0</v>
      </c>
    </row>
    <row r="278714" spans="1:2" x14ac:dyDescent="0.2">
      <c r="A278714" t="s">
        <v>204</v>
      </c>
      <c r="B278714">
        <v>0</v>
      </c>
    </row>
    <row r="278715" spans="1:2" x14ac:dyDescent="0.2">
      <c r="A278715" t="s">
        <v>205</v>
      </c>
      <c r="B278715">
        <v>0</v>
      </c>
    </row>
    <row r="278716" spans="1:2" x14ac:dyDescent="0.2">
      <c r="A278716" t="s">
        <v>206</v>
      </c>
      <c r="B278716">
        <v>0</v>
      </c>
    </row>
    <row r="278717" spans="1:2" x14ac:dyDescent="0.2">
      <c r="A278717" t="s">
        <v>207</v>
      </c>
      <c r="B278717">
        <v>0</v>
      </c>
    </row>
    <row r="278718" spans="1:2" x14ac:dyDescent="0.2">
      <c r="A278718" t="s">
        <v>208</v>
      </c>
      <c r="B278718">
        <v>0</v>
      </c>
    </row>
    <row r="278719" spans="1:2" x14ac:dyDescent="0.2">
      <c r="A278719" t="s">
        <v>209</v>
      </c>
      <c r="B278719">
        <v>0</v>
      </c>
    </row>
    <row r="278720" spans="1:2" x14ac:dyDescent="0.2">
      <c r="A278720" t="s">
        <v>210</v>
      </c>
      <c r="B278720">
        <v>0</v>
      </c>
    </row>
    <row r="278721" spans="1:2" x14ac:dyDescent="0.2">
      <c r="A278721" t="s">
        <v>211</v>
      </c>
      <c r="B278721">
        <v>0</v>
      </c>
    </row>
    <row r="278722" spans="1:2" x14ac:dyDescent="0.2">
      <c r="A278722" t="s">
        <v>212</v>
      </c>
      <c r="B278722">
        <v>0</v>
      </c>
    </row>
    <row r="278723" spans="1:2" x14ac:dyDescent="0.2">
      <c r="A278723" t="s">
        <v>213</v>
      </c>
      <c r="B278723">
        <v>0</v>
      </c>
    </row>
    <row r="278724" spans="1:2" x14ac:dyDescent="0.2">
      <c r="A278724" t="s">
        <v>214</v>
      </c>
      <c r="B278724">
        <v>0</v>
      </c>
    </row>
    <row r="278725" spans="1:2" x14ac:dyDescent="0.2">
      <c r="A278725" t="s">
        <v>215</v>
      </c>
      <c r="B278725">
        <v>0</v>
      </c>
    </row>
    <row r="278726" spans="1:2" x14ac:dyDescent="0.2">
      <c r="A278726" t="s">
        <v>216</v>
      </c>
      <c r="B278726">
        <v>0</v>
      </c>
    </row>
    <row r="278727" spans="1:2" x14ac:dyDescent="0.2">
      <c r="A278727" t="s">
        <v>217</v>
      </c>
      <c r="B278727">
        <v>0</v>
      </c>
    </row>
    <row r="278728" spans="1:2" x14ac:dyDescent="0.2">
      <c r="A278728" t="s">
        <v>218</v>
      </c>
      <c r="B278728">
        <v>0</v>
      </c>
    </row>
    <row r="278729" spans="1:2" x14ac:dyDescent="0.2">
      <c r="A278729" t="s">
        <v>219</v>
      </c>
      <c r="B278729">
        <v>0</v>
      </c>
    </row>
    <row r="278730" spans="1:2" x14ac:dyDescent="0.2">
      <c r="A278730" t="s">
        <v>220</v>
      </c>
      <c r="B278730">
        <v>0</v>
      </c>
    </row>
    <row r="278731" spans="1:2" x14ac:dyDescent="0.2">
      <c r="A278731" t="s">
        <v>221</v>
      </c>
      <c r="B278731">
        <v>0</v>
      </c>
    </row>
    <row r="278732" spans="1:2" x14ac:dyDescent="0.2">
      <c r="A278732" t="s">
        <v>222</v>
      </c>
      <c r="B278732">
        <v>0</v>
      </c>
    </row>
    <row r="278733" spans="1:2" x14ac:dyDescent="0.2">
      <c r="A278733" t="s">
        <v>223</v>
      </c>
      <c r="B278733">
        <v>0</v>
      </c>
    </row>
    <row r="278734" spans="1:2" x14ac:dyDescent="0.2">
      <c r="A278734" t="s">
        <v>224</v>
      </c>
      <c r="B278734">
        <v>0</v>
      </c>
    </row>
    <row r="278735" spans="1:2" x14ac:dyDescent="0.2">
      <c r="A278735" t="s">
        <v>225</v>
      </c>
      <c r="B278735">
        <v>0</v>
      </c>
    </row>
    <row r="278736" spans="1:2" x14ac:dyDescent="0.2">
      <c r="A278736" t="s">
        <v>226</v>
      </c>
      <c r="B278736">
        <v>0</v>
      </c>
    </row>
    <row r="278737" spans="1:2" x14ac:dyDescent="0.2">
      <c r="A278737" t="s">
        <v>227</v>
      </c>
      <c r="B278737">
        <v>0</v>
      </c>
    </row>
    <row r="278738" spans="1:2" x14ac:dyDescent="0.2">
      <c r="A278738" t="s">
        <v>228</v>
      </c>
      <c r="B278738">
        <v>0</v>
      </c>
    </row>
    <row r="278739" spans="1:2" x14ac:dyDescent="0.2">
      <c r="A278739" t="s">
        <v>229</v>
      </c>
      <c r="B278739">
        <v>0</v>
      </c>
    </row>
    <row r="278740" spans="1:2" x14ac:dyDescent="0.2">
      <c r="A278740" t="s">
        <v>230</v>
      </c>
      <c r="B278740">
        <v>0</v>
      </c>
    </row>
    <row r="278741" spans="1:2" x14ac:dyDescent="0.2">
      <c r="A278741" t="s">
        <v>231</v>
      </c>
      <c r="B278741">
        <v>0</v>
      </c>
    </row>
    <row r="278742" spans="1:2" x14ac:dyDescent="0.2">
      <c r="A278742" t="s">
        <v>232</v>
      </c>
      <c r="B278742">
        <v>0</v>
      </c>
    </row>
    <row r="278743" spans="1:2" x14ac:dyDescent="0.2">
      <c r="A278743" t="s">
        <v>233</v>
      </c>
      <c r="B278743">
        <v>0</v>
      </c>
    </row>
    <row r="278744" spans="1:2" x14ac:dyDescent="0.2">
      <c r="A278744" t="s">
        <v>234</v>
      </c>
      <c r="B278744">
        <v>0</v>
      </c>
    </row>
    <row r="278745" spans="1:2" x14ac:dyDescent="0.2">
      <c r="A278745" t="s">
        <v>235</v>
      </c>
      <c r="B278745">
        <v>0</v>
      </c>
    </row>
    <row r="278746" spans="1:2" x14ac:dyDescent="0.2">
      <c r="A278746" t="s">
        <v>236</v>
      </c>
      <c r="B278746">
        <v>0</v>
      </c>
    </row>
    <row r="278747" spans="1:2" x14ac:dyDescent="0.2">
      <c r="A278747" t="s">
        <v>237</v>
      </c>
      <c r="B278747">
        <v>0</v>
      </c>
    </row>
    <row r="278748" spans="1:2" x14ac:dyDescent="0.2">
      <c r="A278748" t="s">
        <v>238</v>
      </c>
      <c r="B278748">
        <v>0</v>
      </c>
    </row>
    <row r="278749" spans="1:2" x14ac:dyDescent="0.2">
      <c r="A278749" t="s">
        <v>239</v>
      </c>
      <c r="B278749">
        <v>0</v>
      </c>
    </row>
    <row r="278750" spans="1:2" x14ac:dyDescent="0.2">
      <c r="A278750" t="s">
        <v>240</v>
      </c>
      <c r="B278750">
        <v>0</v>
      </c>
    </row>
    <row r="278751" spans="1:2" x14ac:dyDescent="0.2">
      <c r="A278751" t="s">
        <v>241</v>
      </c>
      <c r="B278751">
        <v>0</v>
      </c>
    </row>
    <row r="278752" spans="1:2" x14ac:dyDescent="0.2">
      <c r="A278752" t="s">
        <v>242</v>
      </c>
      <c r="B278752">
        <v>0</v>
      </c>
    </row>
    <row r="278753" spans="1:2" x14ac:dyDescent="0.2">
      <c r="A278753" t="s">
        <v>243</v>
      </c>
      <c r="B278753">
        <v>5.9</v>
      </c>
    </row>
    <row r="278754" spans="1:2" x14ac:dyDescent="0.2">
      <c r="A278754" t="s">
        <v>244</v>
      </c>
      <c r="B278754">
        <v>30.9</v>
      </c>
    </row>
    <row r="278755" spans="1:2" x14ac:dyDescent="0.2">
      <c r="A278755" t="s">
        <v>245</v>
      </c>
      <c r="B278755">
        <v>44.1</v>
      </c>
    </row>
    <row r="278756" spans="1:2" x14ac:dyDescent="0.2">
      <c r="A278756" t="s">
        <v>246</v>
      </c>
      <c r="B278756">
        <v>19.100000000000001</v>
      </c>
    </row>
    <row r="278757" spans="1:2" x14ac:dyDescent="0.2">
      <c r="A278757" t="s">
        <v>247</v>
      </c>
      <c r="B278757">
        <v>0</v>
      </c>
    </row>
    <row r="278758" spans="1:2" x14ac:dyDescent="0.2">
      <c r="A278758" t="s">
        <v>248</v>
      </c>
      <c r="B278758">
        <v>0</v>
      </c>
    </row>
    <row r="278759" spans="1:2" x14ac:dyDescent="0.2">
      <c r="A278759" t="s">
        <v>249</v>
      </c>
      <c r="B278759">
        <v>0</v>
      </c>
    </row>
    <row r="278760" spans="1:2" x14ac:dyDescent="0.2">
      <c r="A278760" t="s">
        <v>250</v>
      </c>
      <c r="B278760">
        <v>0</v>
      </c>
    </row>
    <row r="278761" spans="1:2" x14ac:dyDescent="0.2">
      <c r="A278761" t="s">
        <v>251</v>
      </c>
      <c r="B278761">
        <v>0</v>
      </c>
    </row>
    <row r="278762" spans="1:2" x14ac:dyDescent="0.2">
      <c r="A278762" t="s">
        <v>252</v>
      </c>
      <c r="B278762">
        <v>0</v>
      </c>
    </row>
    <row r="278763" spans="1:2" x14ac:dyDescent="0.2">
      <c r="A278763" t="s">
        <v>253</v>
      </c>
      <c r="B278763">
        <v>0</v>
      </c>
    </row>
    <row r="278764" spans="1:2" x14ac:dyDescent="0.2">
      <c r="A278764" t="s">
        <v>254</v>
      </c>
      <c r="B278764">
        <v>0</v>
      </c>
    </row>
    <row r="278765" spans="1:2" x14ac:dyDescent="0.2">
      <c r="A278765" t="s">
        <v>255</v>
      </c>
      <c r="B278765">
        <v>0</v>
      </c>
    </row>
    <row r="278766" spans="1:2" x14ac:dyDescent="0.2">
      <c r="A278766" t="s">
        <v>256</v>
      </c>
      <c r="B278766">
        <v>0</v>
      </c>
    </row>
    <row r="278767" spans="1:2" x14ac:dyDescent="0.2">
      <c r="A278767" t="s">
        <v>257</v>
      </c>
      <c r="B278767">
        <v>0</v>
      </c>
    </row>
    <row r="278768" spans="1:2" x14ac:dyDescent="0.2">
      <c r="A278768" t="s">
        <v>258</v>
      </c>
      <c r="B278768">
        <v>0</v>
      </c>
    </row>
    <row r="278769" spans="1:2" x14ac:dyDescent="0.2">
      <c r="A278769" t="s">
        <v>259</v>
      </c>
      <c r="B278769">
        <v>0</v>
      </c>
    </row>
    <row r="278770" spans="1:2" x14ac:dyDescent="0.2">
      <c r="A278770" t="s">
        <v>260</v>
      </c>
      <c r="B278770">
        <v>0</v>
      </c>
    </row>
    <row r="278771" spans="1:2" x14ac:dyDescent="0.2">
      <c r="A278771" t="s">
        <v>261</v>
      </c>
      <c r="B278771">
        <v>0</v>
      </c>
    </row>
    <row r="278772" spans="1:2" x14ac:dyDescent="0.2">
      <c r="A278772" t="s">
        <v>262</v>
      </c>
      <c r="B278772">
        <v>0</v>
      </c>
    </row>
    <row r="278773" spans="1:2" x14ac:dyDescent="0.2">
      <c r="A278773" t="s">
        <v>263</v>
      </c>
      <c r="B278773">
        <v>0</v>
      </c>
    </row>
    <row r="278774" spans="1:2" x14ac:dyDescent="0.2">
      <c r="A278774" t="s">
        <v>264</v>
      </c>
      <c r="B278774">
        <v>0</v>
      </c>
    </row>
    <row r="278775" spans="1:2" x14ac:dyDescent="0.2">
      <c r="A278775" t="s">
        <v>265</v>
      </c>
      <c r="B278775">
        <v>0</v>
      </c>
    </row>
    <row r="278776" spans="1:2" x14ac:dyDescent="0.2">
      <c r="A278776" t="s">
        <v>266</v>
      </c>
      <c r="B278776">
        <v>0</v>
      </c>
    </row>
    <row r="278777" spans="1:2" x14ac:dyDescent="0.2">
      <c r="A278777" t="s">
        <v>267</v>
      </c>
      <c r="B278777">
        <v>0</v>
      </c>
    </row>
    <row r="278778" spans="1:2" x14ac:dyDescent="0.2">
      <c r="A278778" t="s">
        <v>268</v>
      </c>
      <c r="B278778">
        <v>0</v>
      </c>
    </row>
    <row r="278779" spans="1:2" x14ac:dyDescent="0.2">
      <c r="A278779" t="s">
        <v>269</v>
      </c>
      <c r="B278779">
        <v>0</v>
      </c>
    </row>
    <row r="278780" spans="1:2" x14ac:dyDescent="0.2">
      <c r="A278780" t="s">
        <v>270</v>
      </c>
      <c r="B278780">
        <v>0</v>
      </c>
    </row>
    <row r="278781" spans="1:2" x14ac:dyDescent="0.2">
      <c r="A278781" t="s">
        <v>271</v>
      </c>
      <c r="B278781">
        <v>0</v>
      </c>
    </row>
    <row r="278782" spans="1:2" x14ac:dyDescent="0.2">
      <c r="A278782" t="s">
        <v>272</v>
      </c>
      <c r="B278782">
        <v>0</v>
      </c>
    </row>
    <row r="278783" spans="1:2" x14ac:dyDescent="0.2">
      <c r="A278783" t="s">
        <v>273</v>
      </c>
      <c r="B278783">
        <v>0</v>
      </c>
    </row>
    <row r="278784" spans="1:2" x14ac:dyDescent="0.2">
      <c r="A278784" t="s">
        <v>274</v>
      </c>
      <c r="B278784">
        <v>0</v>
      </c>
    </row>
    <row r="278785" spans="1:2" x14ac:dyDescent="0.2">
      <c r="A278785" t="s">
        <v>275</v>
      </c>
      <c r="B278785">
        <v>0</v>
      </c>
    </row>
    <row r="278786" spans="1:2" x14ac:dyDescent="0.2">
      <c r="A278786" t="s">
        <v>276</v>
      </c>
      <c r="B278786">
        <v>0</v>
      </c>
    </row>
    <row r="278787" spans="1:2" x14ac:dyDescent="0.2">
      <c r="A278787" t="s">
        <v>277</v>
      </c>
      <c r="B278787">
        <v>0</v>
      </c>
    </row>
    <row r="278788" spans="1:2" x14ac:dyDescent="0.2">
      <c r="A278788" t="s">
        <v>278</v>
      </c>
      <c r="B278788">
        <v>0</v>
      </c>
    </row>
    <row r="278789" spans="1:2" x14ac:dyDescent="0.2">
      <c r="A278789" t="s">
        <v>279</v>
      </c>
      <c r="B278789">
        <v>0</v>
      </c>
    </row>
    <row r="278790" spans="1:2" x14ac:dyDescent="0.2">
      <c r="A278790" t="s">
        <v>280</v>
      </c>
      <c r="B278790">
        <v>0</v>
      </c>
    </row>
    <row r="278791" spans="1:2" x14ac:dyDescent="0.2">
      <c r="A278791" t="s">
        <v>281</v>
      </c>
      <c r="B278791">
        <v>0</v>
      </c>
    </row>
    <row r="278792" spans="1:2" x14ac:dyDescent="0.2">
      <c r="A278792" t="s">
        <v>282</v>
      </c>
      <c r="B278792">
        <v>0</v>
      </c>
    </row>
    <row r="278793" spans="1:2" x14ac:dyDescent="0.2">
      <c r="A278793" t="s">
        <v>283</v>
      </c>
      <c r="B278793">
        <v>0</v>
      </c>
    </row>
    <row r="278794" spans="1:2" x14ac:dyDescent="0.2">
      <c r="A278794" t="s">
        <v>284</v>
      </c>
      <c r="B278794">
        <v>0</v>
      </c>
    </row>
    <row r="278795" spans="1:2" x14ac:dyDescent="0.2">
      <c r="A278795" t="s">
        <v>285</v>
      </c>
      <c r="B278795">
        <v>0</v>
      </c>
    </row>
    <row r="278796" spans="1:2" x14ac:dyDescent="0.2">
      <c r="A278796" t="s">
        <v>286</v>
      </c>
      <c r="B278796">
        <v>0</v>
      </c>
    </row>
    <row r="278797" spans="1:2" x14ac:dyDescent="0.2">
      <c r="A278797" t="s">
        <v>287</v>
      </c>
      <c r="B278797">
        <v>0</v>
      </c>
    </row>
    <row r="278798" spans="1:2" x14ac:dyDescent="0.2">
      <c r="A278798" t="s">
        <v>288</v>
      </c>
      <c r="B278798">
        <v>0</v>
      </c>
    </row>
    <row r="278799" spans="1:2" x14ac:dyDescent="0.2">
      <c r="A278799" t="s">
        <v>289</v>
      </c>
      <c r="B278799">
        <v>0</v>
      </c>
    </row>
    <row r="278800" spans="1:2" x14ac:dyDescent="0.2">
      <c r="A278800" t="s">
        <v>290</v>
      </c>
      <c r="B278800">
        <v>0</v>
      </c>
    </row>
    <row r="278801" spans="1:2" x14ac:dyDescent="0.2">
      <c r="A278801" t="s">
        <v>291</v>
      </c>
      <c r="B278801">
        <v>0</v>
      </c>
    </row>
    <row r="278802" spans="1:2" x14ac:dyDescent="0.2">
      <c r="A278802" t="s">
        <v>292</v>
      </c>
      <c r="B278802">
        <v>0</v>
      </c>
    </row>
    <row r="278803" spans="1:2" x14ac:dyDescent="0.2">
      <c r="A278803" t="s">
        <v>293</v>
      </c>
      <c r="B278803">
        <v>0</v>
      </c>
    </row>
    <row r="278804" spans="1:2" x14ac:dyDescent="0.2">
      <c r="A278804" t="s">
        <v>294</v>
      </c>
      <c r="B278804">
        <v>0</v>
      </c>
    </row>
    <row r="278805" spans="1:2" x14ac:dyDescent="0.2">
      <c r="A278805" t="s">
        <v>295</v>
      </c>
      <c r="B278805">
        <v>0</v>
      </c>
    </row>
    <row r="278806" spans="1:2" x14ac:dyDescent="0.2">
      <c r="A278806" t="s">
        <v>296</v>
      </c>
      <c r="B278806">
        <v>0</v>
      </c>
    </row>
    <row r="278807" spans="1:2" x14ac:dyDescent="0.2">
      <c r="A278807" t="s">
        <v>297</v>
      </c>
      <c r="B278807">
        <v>0</v>
      </c>
    </row>
    <row r="278808" spans="1:2" x14ac:dyDescent="0.2">
      <c r="A278808" t="s">
        <v>298</v>
      </c>
      <c r="B278808">
        <v>0</v>
      </c>
    </row>
    <row r="278809" spans="1:2" x14ac:dyDescent="0.2">
      <c r="A278809" t="s">
        <v>299</v>
      </c>
      <c r="B278809">
        <v>0</v>
      </c>
    </row>
    <row r="278810" spans="1:2" x14ac:dyDescent="0.2">
      <c r="A278810" t="s">
        <v>300</v>
      </c>
      <c r="B278810">
        <v>0</v>
      </c>
    </row>
    <row r="278811" spans="1:2" x14ac:dyDescent="0.2">
      <c r="A278811" t="s">
        <v>301</v>
      </c>
      <c r="B278811">
        <v>0</v>
      </c>
    </row>
    <row r="278812" spans="1:2" x14ac:dyDescent="0.2">
      <c r="A278812" t="s">
        <v>302</v>
      </c>
      <c r="B278812">
        <v>0</v>
      </c>
    </row>
    <row r="278813" spans="1:2" x14ac:dyDescent="0.2">
      <c r="A278813" t="s">
        <v>303</v>
      </c>
      <c r="B278813">
        <v>0</v>
      </c>
    </row>
    <row r="278814" spans="1:2" x14ac:dyDescent="0.2">
      <c r="A278814" t="s">
        <v>304</v>
      </c>
      <c r="B278814">
        <v>100</v>
      </c>
    </row>
    <row r="278815" spans="1:2" x14ac:dyDescent="0.2">
      <c r="A278815" t="s">
        <v>305</v>
      </c>
      <c r="B278815">
        <v>0</v>
      </c>
    </row>
    <row r="278816" spans="1:2" x14ac:dyDescent="0.2">
      <c r="A278816" t="s">
        <v>306</v>
      </c>
      <c r="B278816">
        <v>0</v>
      </c>
    </row>
    <row r="278817" spans="1:2" x14ac:dyDescent="0.2">
      <c r="A278817" t="s">
        <v>307</v>
      </c>
      <c r="B278817">
        <v>0</v>
      </c>
    </row>
    <row r="278818" spans="1:2" x14ac:dyDescent="0.2">
      <c r="A278818" t="s">
        <v>308</v>
      </c>
      <c r="B278818">
        <v>0</v>
      </c>
    </row>
    <row r="278819" spans="1:2" x14ac:dyDescent="0.2">
      <c r="A278819" t="s">
        <v>309</v>
      </c>
      <c r="B278819">
        <v>0</v>
      </c>
    </row>
    <row r="278820" spans="1:2" x14ac:dyDescent="0.2">
      <c r="A278820" t="s">
        <v>310</v>
      </c>
      <c r="B278820">
        <v>0</v>
      </c>
    </row>
    <row r="278821" spans="1:2" x14ac:dyDescent="0.2">
      <c r="A278821" t="s">
        <v>311</v>
      </c>
      <c r="B278821">
        <v>0</v>
      </c>
    </row>
    <row r="278822" spans="1:2" x14ac:dyDescent="0.2">
      <c r="A278822" t="s">
        <v>312</v>
      </c>
      <c r="B278822">
        <v>0</v>
      </c>
    </row>
    <row r="278823" spans="1:2" x14ac:dyDescent="0.2">
      <c r="A278823" t="s">
        <v>313</v>
      </c>
      <c r="B278823">
        <v>0</v>
      </c>
    </row>
    <row r="278824" spans="1:2" x14ac:dyDescent="0.2">
      <c r="A278824" t="s">
        <v>314</v>
      </c>
      <c r="B278824">
        <v>2.9</v>
      </c>
    </row>
    <row r="278825" spans="1:2" x14ac:dyDescent="0.2">
      <c r="A278825" t="s">
        <v>315</v>
      </c>
      <c r="B278825">
        <v>21.3</v>
      </c>
    </row>
    <row r="278826" spans="1:2" x14ac:dyDescent="0.2">
      <c r="A278826" t="s">
        <v>316</v>
      </c>
      <c r="B278826">
        <v>58.8</v>
      </c>
    </row>
    <row r="278827" spans="1:2" x14ac:dyDescent="0.2">
      <c r="A278827" t="s">
        <v>317</v>
      </c>
      <c r="B278827">
        <v>90.4</v>
      </c>
    </row>
    <row r="278828" spans="1:2" x14ac:dyDescent="0.2">
      <c r="A278828" t="s">
        <v>318</v>
      </c>
      <c r="B278828">
        <v>100</v>
      </c>
    </row>
    <row r="278829" spans="1:2" x14ac:dyDescent="0.2">
      <c r="A278829" t="s">
        <v>319</v>
      </c>
      <c r="B278829">
        <v>100</v>
      </c>
    </row>
    <row r="278830" spans="1:2" x14ac:dyDescent="0.2">
      <c r="A278830" t="s">
        <v>320</v>
      </c>
      <c r="B278830">
        <v>100</v>
      </c>
    </row>
    <row r="278831" spans="1:2" x14ac:dyDescent="0.2">
      <c r="A278831" t="s">
        <v>321</v>
      </c>
      <c r="B278831">
        <v>100</v>
      </c>
    </row>
    <row r="278832" spans="1:2" x14ac:dyDescent="0.2">
      <c r="A278832" t="s">
        <v>322</v>
      </c>
      <c r="B278832">
        <v>100</v>
      </c>
    </row>
    <row r="278833" spans="1:2" x14ac:dyDescent="0.2">
      <c r="A278833" t="s">
        <v>323</v>
      </c>
      <c r="B278833">
        <v>100</v>
      </c>
    </row>
    <row r="278834" spans="1:2" x14ac:dyDescent="0.2">
      <c r="A278834" t="s">
        <v>324</v>
      </c>
      <c r="B278834">
        <v>100</v>
      </c>
    </row>
    <row r="278835" spans="1:2" x14ac:dyDescent="0.2">
      <c r="A278835" t="s">
        <v>325</v>
      </c>
      <c r="B278835">
        <v>100</v>
      </c>
    </row>
    <row r="278836" spans="1:2" x14ac:dyDescent="0.2">
      <c r="A278836" t="s">
        <v>326</v>
      </c>
      <c r="B278836">
        <v>100</v>
      </c>
    </row>
    <row r="278837" spans="1:2" x14ac:dyDescent="0.2">
      <c r="A278837" t="s">
        <v>327</v>
      </c>
      <c r="B278837">
        <v>100</v>
      </c>
    </row>
    <row r="278838" spans="1:2" x14ac:dyDescent="0.2">
      <c r="A278838" t="s">
        <v>328</v>
      </c>
      <c r="B278838">
        <v>100</v>
      </c>
    </row>
    <row r="278839" spans="1:2" x14ac:dyDescent="0.2">
      <c r="A278839" t="s">
        <v>329</v>
      </c>
      <c r="B278839">
        <v>100</v>
      </c>
    </row>
    <row r="278840" spans="1:2" x14ac:dyDescent="0.2">
      <c r="A278840" t="s">
        <v>330</v>
      </c>
      <c r="B278840">
        <v>100</v>
      </c>
    </row>
    <row r="278841" spans="1:2" x14ac:dyDescent="0.2">
      <c r="A278841" t="s">
        <v>331</v>
      </c>
      <c r="B278841">
        <v>100</v>
      </c>
    </row>
    <row r="278842" spans="1:2" x14ac:dyDescent="0.2">
      <c r="A278842" t="s">
        <v>332</v>
      </c>
      <c r="B278842">
        <v>100</v>
      </c>
    </row>
    <row r="278843" spans="1:2" x14ac:dyDescent="0.2">
      <c r="A278843" t="s">
        <v>333</v>
      </c>
      <c r="B278843">
        <v>100</v>
      </c>
    </row>
    <row r="278844" spans="1:2" x14ac:dyDescent="0.2">
      <c r="A278844" t="s">
        <v>334</v>
      </c>
      <c r="B278844">
        <v>100</v>
      </c>
    </row>
    <row r="278845" spans="1:2" x14ac:dyDescent="0.2">
      <c r="A278845" t="s">
        <v>335</v>
      </c>
      <c r="B278845">
        <v>100</v>
      </c>
    </row>
    <row r="278846" spans="1:2" x14ac:dyDescent="0.2">
      <c r="A278846" t="s">
        <v>336</v>
      </c>
      <c r="B278846">
        <v>100</v>
      </c>
    </row>
    <row r="278847" spans="1:2" x14ac:dyDescent="0.2">
      <c r="A278847" t="s">
        <v>337</v>
      </c>
      <c r="B278847">
        <v>100</v>
      </c>
    </row>
    <row r="278848" spans="1:2" x14ac:dyDescent="0.2">
      <c r="A278848" t="s">
        <v>338</v>
      </c>
      <c r="B278848">
        <v>100</v>
      </c>
    </row>
    <row r="278849" spans="1:2" x14ac:dyDescent="0.2">
      <c r="A278849" t="s">
        <v>339</v>
      </c>
      <c r="B278849">
        <v>100</v>
      </c>
    </row>
    <row r="278850" spans="1:2" x14ac:dyDescent="0.2">
      <c r="A278850" t="s">
        <v>340</v>
      </c>
      <c r="B278850">
        <v>100</v>
      </c>
    </row>
    <row r="278851" spans="1:2" x14ac:dyDescent="0.2">
      <c r="A278851" t="s">
        <v>341</v>
      </c>
      <c r="B278851">
        <v>100</v>
      </c>
    </row>
    <row r="278852" spans="1:2" x14ac:dyDescent="0.2">
      <c r="A278852" t="s">
        <v>342</v>
      </c>
      <c r="B278852">
        <v>100</v>
      </c>
    </row>
    <row r="278853" spans="1:2" x14ac:dyDescent="0.2">
      <c r="A278853" t="s">
        <v>343</v>
      </c>
      <c r="B278853">
        <v>100</v>
      </c>
    </row>
    <row r="278854" spans="1:2" x14ac:dyDescent="0.2">
      <c r="A278854" t="s">
        <v>344</v>
      </c>
      <c r="B278854">
        <v>100</v>
      </c>
    </row>
    <row r="278855" spans="1:2" x14ac:dyDescent="0.2">
      <c r="A278855" t="s">
        <v>345</v>
      </c>
      <c r="B278855">
        <v>100</v>
      </c>
    </row>
    <row r="278856" spans="1:2" x14ac:dyDescent="0.2">
      <c r="A278856" t="s">
        <v>346</v>
      </c>
      <c r="B278856">
        <v>100</v>
      </c>
    </row>
    <row r="278857" spans="1:2" x14ac:dyDescent="0.2">
      <c r="A278857" t="s">
        <v>347</v>
      </c>
      <c r="B278857">
        <v>100</v>
      </c>
    </row>
    <row r="278858" spans="1:2" x14ac:dyDescent="0.2">
      <c r="A278858" t="s">
        <v>348</v>
      </c>
      <c r="B278858">
        <v>100</v>
      </c>
    </row>
    <row r="278859" spans="1:2" x14ac:dyDescent="0.2">
      <c r="A278859" t="s">
        <v>349</v>
      </c>
      <c r="B278859">
        <v>100</v>
      </c>
    </row>
    <row r="278860" spans="1:2" x14ac:dyDescent="0.2">
      <c r="A278860" t="s">
        <v>350</v>
      </c>
      <c r="B278860">
        <v>100</v>
      </c>
    </row>
    <row r="278861" spans="1:2" x14ac:dyDescent="0.2">
      <c r="A278861" t="s">
        <v>351</v>
      </c>
      <c r="B278861">
        <v>100</v>
      </c>
    </row>
    <row r="278862" spans="1:2" x14ac:dyDescent="0.2">
      <c r="A278862" t="s">
        <v>352</v>
      </c>
      <c r="B278862">
        <v>100</v>
      </c>
    </row>
    <row r="278863" spans="1:2" x14ac:dyDescent="0.2">
      <c r="A278863" t="s">
        <v>353</v>
      </c>
      <c r="B278863">
        <v>100</v>
      </c>
    </row>
    <row r="278864" spans="1:2" x14ac:dyDescent="0.2">
      <c r="A278864" t="s">
        <v>354</v>
      </c>
      <c r="B278864">
        <v>100</v>
      </c>
    </row>
    <row r="278865" spans="1:2" x14ac:dyDescent="0.2">
      <c r="A278865" t="s">
        <v>355</v>
      </c>
      <c r="B278865">
        <v>100</v>
      </c>
    </row>
    <row r="278866" spans="1:2" x14ac:dyDescent="0.2">
      <c r="A278866" t="s">
        <v>356</v>
      </c>
      <c r="B278866">
        <v>100</v>
      </c>
    </row>
    <row r="278867" spans="1:2" x14ac:dyDescent="0.2">
      <c r="A278867" t="s">
        <v>357</v>
      </c>
      <c r="B278867">
        <v>100</v>
      </c>
    </row>
    <row r="278868" spans="1:2" x14ac:dyDescent="0.2">
      <c r="A278868" t="s">
        <v>358</v>
      </c>
      <c r="B278868">
        <v>100</v>
      </c>
    </row>
    <row r="278869" spans="1:2" x14ac:dyDescent="0.2">
      <c r="A278869" t="s">
        <v>359</v>
      </c>
      <c r="B278869">
        <v>100</v>
      </c>
    </row>
    <row r="278870" spans="1:2" x14ac:dyDescent="0.2">
      <c r="A278870" t="s">
        <v>360</v>
      </c>
      <c r="B278870">
        <v>100</v>
      </c>
    </row>
    <row r="278871" spans="1:2" x14ac:dyDescent="0.2">
      <c r="A278871" t="s">
        <v>361</v>
      </c>
      <c r="B278871">
        <v>100</v>
      </c>
    </row>
    <row r="278872" spans="1:2" x14ac:dyDescent="0.2">
      <c r="A278872" t="s">
        <v>362</v>
      </c>
      <c r="B278872">
        <v>100</v>
      </c>
    </row>
    <row r="278873" spans="1:2" x14ac:dyDescent="0.2">
      <c r="A278873" t="s">
        <v>363</v>
      </c>
      <c r="B278873">
        <v>100</v>
      </c>
    </row>
    <row r="278874" spans="1:2" x14ac:dyDescent="0.2">
      <c r="A278874" t="s">
        <v>364</v>
      </c>
      <c r="B278874">
        <v>100</v>
      </c>
    </row>
    <row r="278875" spans="1:2" x14ac:dyDescent="0.2">
      <c r="A278875" t="s">
        <v>365</v>
      </c>
      <c r="B278875">
        <v>100</v>
      </c>
    </row>
    <row r="278876" spans="1:2" x14ac:dyDescent="0.2">
      <c r="A278876" t="s">
        <v>366</v>
      </c>
      <c r="B278876">
        <v>100</v>
      </c>
    </row>
    <row r="278877" spans="1:2" x14ac:dyDescent="0.2">
      <c r="A278877" t="s">
        <v>367</v>
      </c>
      <c r="B278877">
        <v>100</v>
      </c>
    </row>
    <row r="278878" spans="1:2" x14ac:dyDescent="0.2">
      <c r="A278878" t="s">
        <v>368</v>
      </c>
      <c r="B278878">
        <v>100</v>
      </c>
    </row>
    <row r="278879" spans="1:2" x14ac:dyDescent="0.2">
      <c r="A278879" t="s">
        <v>369</v>
      </c>
      <c r="B278879">
        <v>100</v>
      </c>
    </row>
    <row r="278880" spans="1:2" x14ac:dyDescent="0.2">
      <c r="A278880" t="s">
        <v>370</v>
      </c>
      <c r="B278880">
        <v>100</v>
      </c>
    </row>
    <row r="278881" spans="1:2" x14ac:dyDescent="0.2">
      <c r="A278881" t="s">
        <v>371</v>
      </c>
      <c r="B278881">
        <v>100</v>
      </c>
    </row>
    <row r="278882" spans="1:2" x14ac:dyDescent="0.2">
      <c r="A278882" t="s">
        <v>372</v>
      </c>
      <c r="B278882">
        <v>100</v>
      </c>
    </row>
    <row r="278883" spans="1:2" x14ac:dyDescent="0.2">
      <c r="A278883" t="s">
        <v>373</v>
      </c>
      <c r="B278883">
        <v>100</v>
      </c>
    </row>
    <row r="278884" spans="1:2" x14ac:dyDescent="0.2">
      <c r="A278884" t="s">
        <v>374</v>
      </c>
      <c r="B278884">
        <v>100</v>
      </c>
    </row>
    <row r="278885" spans="1:2" x14ac:dyDescent="0.2">
      <c r="A278885" t="s">
        <v>375</v>
      </c>
      <c r="B278885">
        <v>1.956</v>
      </c>
    </row>
    <row r="278886" spans="1:2" x14ac:dyDescent="0.2">
      <c r="A278886" t="s">
        <v>376</v>
      </c>
      <c r="B278886">
        <v>1</v>
      </c>
    </row>
    <row r="278887" spans="1:2" x14ac:dyDescent="0.2">
      <c r="A278887" t="s">
        <v>304</v>
      </c>
      <c r="B278887">
        <v>100</v>
      </c>
    </row>
    <row r="294913" spans="1:2" x14ac:dyDescent="0.2">
      <c r="A294913" t="s">
        <v>15</v>
      </c>
      <c r="B294913" t="s">
        <v>16</v>
      </c>
    </row>
    <row r="294914" spans="1:2" x14ac:dyDescent="0.2">
      <c r="A294914" t="s">
        <v>17</v>
      </c>
      <c r="B294914" t="s">
        <v>18</v>
      </c>
    </row>
    <row r="294915" spans="1:2" x14ac:dyDescent="0.2">
      <c r="A294915" t="s">
        <v>19</v>
      </c>
      <c r="B294915">
        <v>7.11</v>
      </c>
    </row>
    <row r="294916" spans="1:2" x14ac:dyDescent="0.2">
      <c r="A294916" t="s">
        <v>20</v>
      </c>
      <c r="B294916" t="s">
        <v>21</v>
      </c>
    </row>
    <row r="294917" spans="1:2" x14ac:dyDescent="0.2">
      <c r="A294917" t="s">
        <v>22</v>
      </c>
      <c r="B294917" s="6">
        <v>42977.552534722221</v>
      </c>
    </row>
    <row r="294918" spans="1:2" x14ac:dyDescent="0.2">
      <c r="A294918" t="s">
        <v>24</v>
      </c>
      <c r="B294918">
        <v>0</v>
      </c>
    </row>
    <row r="294919" spans="1:2" x14ac:dyDescent="0.2">
      <c r="A294919" t="s">
        <v>25</v>
      </c>
      <c r="B294919">
        <v>0</v>
      </c>
    </row>
    <row r="294920" spans="1:2" x14ac:dyDescent="0.2">
      <c r="A294920" t="s">
        <v>26</v>
      </c>
      <c r="B294920">
        <v>0</v>
      </c>
    </row>
    <row r="294921" spans="1:2" x14ac:dyDescent="0.2">
      <c r="A294921" t="s">
        <v>27</v>
      </c>
      <c r="B294921">
        <v>0</v>
      </c>
    </row>
    <row r="294922" spans="1:2" x14ac:dyDescent="0.2">
      <c r="A294922" t="s">
        <v>28</v>
      </c>
      <c r="B294922">
        <v>0</v>
      </c>
    </row>
    <row r="294923" spans="1:2" x14ac:dyDescent="0.2">
      <c r="A294923" t="s">
        <v>29</v>
      </c>
      <c r="B294923">
        <v>0</v>
      </c>
    </row>
    <row r="294924" spans="1:2" x14ac:dyDescent="0.2">
      <c r="A294924" t="s">
        <v>30</v>
      </c>
      <c r="B294924">
        <v>0</v>
      </c>
    </row>
    <row r="294925" spans="1:2" x14ac:dyDescent="0.2">
      <c r="A294925" t="s">
        <v>31</v>
      </c>
      <c r="B294925">
        <v>0</v>
      </c>
    </row>
    <row r="294926" spans="1:2" x14ac:dyDescent="0.2">
      <c r="A294926" t="s">
        <v>32</v>
      </c>
      <c r="B294926">
        <v>0</v>
      </c>
    </row>
    <row r="294927" spans="1:2" x14ac:dyDescent="0.2">
      <c r="A294927" t="s">
        <v>33</v>
      </c>
      <c r="B294927">
        <v>0</v>
      </c>
    </row>
    <row r="294928" spans="1:2" x14ac:dyDescent="0.2">
      <c r="A294928" t="s">
        <v>34</v>
      </c>
      <c r="B294928">
        <v>2.2000000000000002</v>
      </c>
    </row>
    <row r="294929" spans="1:2" x14ac:dyDescent="0.2">
      <c r="A294929" t="s">
        <v>35</v>
      </c>
      <c r="B294929">
        <v>17.399999999999999</v>
      </c>
    </row>
    <row r="294930" spans="1:2" x14ac:dyDescent="0.2">
      <c r="A294930" t="s">
        <v>36</v>
      </c>
      <c r="B294930">
        <v>0</v>
      </c>
    </row>
    <row r="294931" spans="1:2" x14ac:dyDescent="0.2">
      <c r="A294931" t="s">
        <v>37</v>
      </c>
      <c r="B294931">
        <v>0</v>
      </c>
    </row>
    <row r="294932" spans="1:2" x14ac:dyDescent="0.2">
      <c r="A294932" t="s">
        <v>38</v>
      </c>
      <c r="B294932">
        <v>0</v>
      </c>
    </row>
    <row r="294933" spans="1:2" x14ac:dyDescent="0.2">
      <c r="A294933" t="s">
        <v>39</v>
      </c>
      <c r="B294933">
        <v>0</v>
      </c>
    </row>
    <row r="294934" spans="1:2" x14ac:dyDescent="0.2">
      <c r="A294934" t="s">
        <v>40</v>
      </c>
      <c r="B294934">
        <v>0</v>
      </c>
    </row>
    <row r="294935" spans="1:2" x14ac:dyDescent="0.2">
      <c r="A294935" t="s">
        <v>41</v>
      </c>
      <c r="B294935">
        <v>0</v>
      </c>
    </row>
    <row r="294936" spans="1:2" x14ac:dyDescent="0.2">
      <c r="A294936" t="s">
        <v>42</v>
      </c>
      <c r="B294936">
        <v>0</v>
      </c>
    </row>
    <row r="294937" spans="1:2" x14ac:dyDescent="0.2">
      <c r="A294937" t="s">
        <v>43</v>
      </c>
      <c r="B294937">
        <v>0</v>
      </c>
    </row>
    <row r="294938" spans="1:2" x14ac:dyDescent="0.2">
      <c r="A294938" t="s">
        <v>44</v>
      </c>
      <c r="B294938">
        <v>0</v>
      </c>
    </row>
    <row r="294939" spans="1:2" x14ac:dyDescent="0.2">
      <c r="A294939" t="s">
        <v>45</v>
      </c>
      <c r="B294939">
        <v>0</v>
      </c>
    </row>
    <row r="294940" spans="1:2" x14ac:dyDescent="0.2">
      <c r="A294940" t="s">
        <v>46</v>
      </c>
      <c r="B294940">
        <v>0</v>
      </c>
    </row>
    <row r="294941" spans="1:2" x14ac:dyDescent="0.2">
      <c r="A294941" t="s">
        <v>47</v>
      </c>
      <c r="B294941">
        <v>0</v>
      </c>
    </row>
    <row r="294942" spans="1:2" x14ac:dyDescent="0.2">
      <c r="A294942" t="s">
        <v>48</v>
      </c>
      <c r="B294942">
        <v>0</v>
      </c>
    </row>
    <row r="294943" spans="1:2" x14ac:dyDescent="0.2">
      <c r="A294943" t="s">
        <v>49</v>
      </c>
      <c r="B294943">
        <v>0</v>
      </c>
    </row>
    <row r="294944" spans="1:2" x14ac:dyDescent="0.2">
      <c r="A294944" t="s">
        <v>50</v>
      </c>
      <c r="B294944">
        <v>0</v>
      </c>
    </row>
    <row r="294945" spans="1:2" x14ac:dyDescent="0.2">
      <c r="A294945" t="s">
        <v>51</v>
      </c>
      <c r="B294945">
        <v>0</v>
      </c>
    </row>
    <row r="294946" spans="1:2" x14ac:dyDescent="0.2">
      <c r="A294946" t="s">
        <v>52</v>
      </c>
      <c r="B294946">
        <v>0</v>
      </c>
    </row>
    <row r="294947" spans="1:2" x14ac:dyDescent="0.2">
      <c r="A294947" t="s">
        <v>53</v>
      </c>
      <c r="B294947">
        <v>0</v>
      </c>
    </row>
    <row r="294948" spans="1:2" x14ac:dyDescent="0.2">
      <c r="A294948" t="s">
        <v>54</v>
      </c>
      <c r="B294948">
        <v>0</v>
      </c>
    </row>
    <row r="294949" spans="1:2" x14ac:dyDescent="0.2">
      <c r="A294949" t="s">
        <v>55</v>
      </c>
      <c r="B294949">
        <v>0</v>
      </c>
    </row>
    <row r="294950" spans="1:2" x14ac:dyDescent="0.2">
      <c r="A294950" t="s">
        <v>56</v>
      </c>
      <c r="B294950">
        <v>0</v>
      </c>
    </row>
    <row r="294951" spans="1:2" x14ac:dyDescent="0.2">
      <c r="A294951" t="s">
        <v>57</v>
      </c>
      <c r="B294951">
        <v>0</v>
      </c>
    </row>
    <row r="294952" spans="1:2" x14ac:dyDescent="0.2">
      <c r="A294952" t="s">
        <v>58</v>
      </c>
      <c r="B294952">
        <v>0</v>
      </c>
    </row>
    <row r="294953" spans="1:2" x14ac:dyDescent="0.2">
      <c r="A294953" t="s">
        <v>59</v>
      </c>
      <c r="B294953">
        <v>0</v>
      </c>
    </row>
    <row r="294954" spans="1:2" x14ac:dyDescent="0.2">
      <c r="A294954" t="s">
        <v>60</v>
      </c>
      <c r="B294954">
        <v>0</v>
      </c>
    </row>
    <row r="294955" spans="1:2" x14ac:dyDescent="0.2">
      <c r="A294955" t="s">
        <v>61</v>
      </c>
      <c r="B294955">
        <v>0</v>
      </c>
    </row>
    <row r="294956" spans="1:2" x14ac:dyDescent="0.2">
      <c r="A294956" t="s">
        <v>62</v>
      </c>
      <c r="B294956">
        <v>0</v>
      </c>
    </row>
    <row r="294957" spans="1:2" x14ac:dyDescent="0.2">
      <c r="A294957" t="s">
        <v>63</v>
      </c>
      <c r="B294957">
        <v>0</v>
      </c>
    </row>
    <row r="294958" spans="1:2" x14ac:dyDescent="0.2">
      <c r="A294958" t="s">
        <v>64</v>
      </c>
      <c r="B294958">
        <v>0</v>
      </c>
    </row>
    <row r="294959" spans="1:2" x14ac:dyDescent="0.2">
      <c r="A294959" t="s">
        <v>65</v>
      </c>
      <c r="B294959">
        <v>0</v>
      </c>
    </row>
    <row r="294960" spans="1:2" x14ac:dyDescent="0.2">
      <c r="A294960" t="s">
        <v>66</v>
      </c>
      <c r="B294960">
        <v>5.6</v>
      </c>
    </row>
    <row r="294961" spans="1:2" x14ac:dyDescent="0.2">
      <c r="A294961" t="s">
        <v>67</v>
      </c>
      <c r="B294961">
        <v>74.8</v>
      </c>
    </row>
    <row r="294962" spans="1:2" x14ac:dyDescent="0.2">
      <c r="A294962" t="s">
        <v>68</v>
      </c>
      <c r="B294962">
        <v>0</v>
      </c>
    </row>
    <row r="294963" spans="1:2" x14ac:dyDescent="0.2">
      <c r="A294963" t="s">
        <v>69</v>
      </c>
      <c r="B294963">
        <v>0</v>
      </c>
    </row>
    <row r="294964" spans="1:2" x14ac:dyDescent="0.2">
      <c r="A294964" t="s">
        <v>70</v>
      </c>
      <c r="B294964">
        <v>0</v>
      </c>
    </row>
    <row r="294965" spans="1:2" x14ac:dyDescent="0.2">
      <c r="A294965" t="s">
        <v>71</v>
      </c>
      <c r="B294965">
        <v>0</v>
      </c>
    </row>
    <row r="294966" spans="1:2" x14ac:dyDescent="0.2">
      <c r="A294966" t="s">
        <v>72</v>
      </c>
      <c r="B294966">
        <v>0</v>
      </c>
    </row>
    <row r="294967" spans="1:2" x14ac:dyDescent="0.2">
      <c r="A294967" t="s">
        <v>73</v>
      </c>
      <c r="B294967">
        <v>0</v>
      </c>
    </row>
    <row r="294968" spans="1:2" x14ac:dyDescent="0.2">
      <c r="A294968" t="s">
        <v>74</v>
      </c>
      <c r="B294968">
        <v>0</v>
      </c>
    </row>
    <row r="294969" spans="1:2" x14ac:dyDescent="0.2">
      <c r="A294969" t="s">
        <v>75</v>
      </c>
      <c r="B294969">
        <v>0</v>
      </c>
    </row>
    <row r="294970" spans="1:2" x14ac:dyDescent="0.2">
      <c r="A294970" t="s">
        <v>76</v>
      </c>
      <c r="B294970">
        <v>0</v>
      </c>
    </row>
    <row r="294971" spans="1:2" x14ac:dyDescent="0.2">
      <c r="A294971" t="s">
        <v>77</v>
      </c>
      <c r="B294971">
        <v>0</v>
      </c>
    </row>
    <row r="294972" spans="1:2" x14ac:dyDescent="0.2">
      <c r="A294972" t="s">
        <v>78</v>
      </c>
      <c r="B294972">
        <v>0</v>
      </c>
    </row>
    <row r="294973" spans="1:2" x14ac:dyDescent="0.2">
      <c r="A294973" t="s">
        <v>79</v>
      </c>
      <c r="B294973">
        <v>0</v>
      </c>
    </row>
    <row r="294974" spans="1:2" x14ac:dyDescent="0.2">
      <c r="A294974" t="s">
        <v>80</v>
      </c>
      <c r="B294974">
        <v>0</v>
      </c>
    </row>
    <row r="294975" spans="1:2" x14ac:dyDescent="0.2">
      <c r="A294975" t="s">
        <v>81</v>
      </c>
      <c r="B294975">
        <v>0</v>
      </c>
    </row>
    <row r="294976" spans="1:2" x14ac:dyDescent="0.2">
      <c r="A294976" t="s">
        <v>82</v>
      </c>
      <c r="B294976">
        <v>0</v>
      </c>
    </row>
    <row r="294977" spans="1:2" x14ac:dyDescent="0.2">
      <c r="A294977" t="s">
        <v>83</v>
      </c>
      <c r="B294977">
        <v>0</v>
      </c>
    </row>
    <row r="294978" spans="1:2" x14ac:dyDescent="0.2">
      <c r="A294978" t="s">
        <v>84</v>
      </c>
      <c r="B294978">
        <v>0</v>
      </c>
    </row>
    <row r="294979" spans="1:2" x14ac:dyDescent="0.2">
      <c r="A294979" t="s">
        <v>85</v>
      </c>
      <c r="B294979">
        <v>0</v>
      </c>
    </row>
    <row r="294980" spans="1:2" x14ac:dyDescent="0.2">
      <c r="A294980" t="s">
        <v>86</v>
      </c>
      <c r="B294980">
        <v>0</v>
      </c>
    </row>
    <row r="294981" spans="1:2" x14ac:dyDescent="0.2">
      <c r="A294981" t="s">
        <v>87</v>
      </c>
      <c r="B294981">
        <v>0</v>
      </c>
    </row>
    <row r="294982" spans="1:2" x14ac:dyDescent="0.2">
      <c r="A294982" t="s">
        <v>88</v>
      </c>
      <c r="B294982">
        <v>0</v>
      </c>
    </row>
    <row r="294983" spans="1:2" x14ac:dyDescent="0.2">
      <c r="A294983" t="s">
        <v>89</v>
      </c>
      <c r="B294983">
        <v>0</v>
      </c>
    </row>
    <row r="294984" spans="1:2" x14ac:dyDescent="0.2">
      <c r="A294984" t="s">
        <v>90</v>
      </c>
      <c r="B294984">
        <v>0</v>
      </c>
    </row>
    <row r="294985" spans="1:2" x14ac:dyDescent="0.2">
      <c r="A294985" t="s">
        <v>91</v>
      </c>
      <c r="B294985">
        <v>0</v>
      </c>
    </row>
    <row r="294986" spans="1:2" x14ac:dyDescent="0.2">
      <c r="A294986" t="s">
        <v>92</v>
      </c>
      <c r="B294986">
        <v>0</v>
      </c>
    </row>
    <row r="294987" spans="1:2" x14ac:dyDescent="0.2">
      <c r="A294987" t="s">
        <v>93</v>
      </c>
      <c r="B294987">
        <v>0</v>
      </c>
    </row>
    <row r="294988" spans="1:2" x14ac:dyDescent="0.2">
      <c r="A294988" t="s">
        <v>94</v>
      </c>
      <c r="B294988">
        <v>0.4</v>
      </c>
    </row>
    <row r="294989" spans="1:2" x14ac:dyDescent="0.2">
      <c r="A294989" t="s">
        <v>95</v>
      </c>
      <c r="B294989">
        <v>0.4632</v>
      </c>
    </row>
    <row r="294990" spans="1:2" x14ac:dyDescent="0.2">
      <c r="A294990" t="s">
        <v>96</v>
      </c>
      <c r="B294990">
        <v>0.53649999999999998</v>
      </c>
    </row>
    <row r="294991" spans="1:2" x14ac:dyDescent="0.2">
      <c r="A294991" t="s">
        <v>97</v>
      </c>
      <c r="B294991">
        <v>0.62129999999999996</v>
      </c>
    </row>
    <row r="294992" spans="1:2" x14ac:dyDescent="0.2">
      <c r="A294992" t="s">
        <v>98</v>
      </c>
      <c r="B294992">
        <v>0.71950000000000003</v>
      </c>
    </row>
    <row r="294993" spans="1:2" x14ac:dyDescent="0.2">
      <c r="A294993" t="s">
        <v>99</v>
      </c>
      <c r="B294993">
        <v>0.83320000000000005</v>
      </c>
    </row>
    <row r="294994" spans="1:2" x14ac:dyDescent="0.2">
      <c r="A294994" t="s">
        <v>100</v>
      </c>
      <c r="B294994">
        <v>0.96489999999999998</v>
      </c>
    </row>
    <row r="294995" spans="1:2" x14ac:dyDescent="0.2">
      <c r="A294995" t="s">
        <v>101</v>
      </c>
      <c r="B294995">
        <v>1.117</v>
      </c>
    </row>
    <row r="294996" spans="1:2" x14ac:dyDescent="0.2">
      <c r="A294996" t="s">
        <v>102</v>
      </c>
      <c r="B294996">
        <v>1.294</v>
      </c>
    </row>
    <row r="294997" spans="1:2" x14ac:dyDescent="0.2">
      <c r="A294997" t="s">
        <v>103</v>
      </c>
      <c r="B294997">
        <v>1.4990000000000001</v>
      </c>
    </row>
    <row r="294998" spans="1:2" x14ac:dyDescent="0.2">
      <c r="A294998" t="s">
        <v>104</v>
      </c>
      <c r="B294998">
        <v>1.736</v>
      </c>
    </row>
    <row r="294999" spans="1:2" x14ac:dyDescent="0.2">
      <c r="A294999" t="s">
        <v>105</v>
      </c>
      <c r="B294999">
        <v>2.0099999999999998</v>
      </c>
    </row>
    <row r="295000" spans="1:2" x14ac:dyDescent="0.2">
      <c r="A295000" t="s">
        <v>106</v>
      </c>
      <c r="B295000">
        <v>2.3279999999999998</v>
      </c>
    </row>
    <row r="295001" spans="1:2" x14ac:dyDescent="0.2">
      <c r="A295001" t="s">
        <v>107</v>
      </c>
      <c r="B295001">
        <v>2.6960000000000002</v>
      </c>
    </row>
    <row r="295002" spans="1:2" x14ac:dyDescent="0.2">
      <c r="A295002" t="s">
        <v>108</v>
      </c>
      <c r="B295002">
        <v>3.1219999999999999</v>
      </c>
    </row>
    <row r="295003" spans="1:2" x14ac:dyDescent="0.2">
      <c r="A295003" t="s">
        <v>109</v>
      </c>
      <c r="B295003">
        <v>3.6150000000000002</v>
      </c>
    </row>
    <row r="295004" spans="1:2" x14ac:dyDescent="0.2">
      <c r="A295004" t="s">
        <v>110</v>
      </c>
      <c r="B295004">
        <v>4.1870000000000003</v>
      </c>
    </row>
    <row r="295005" spans="1:2" x14ac:dyDescent="0.2">
      <c r="A295005" t="s">
        <v>111</v>
      </c>
      <c r="B295005">
        <v>4.8490000000000002</v>
      </c>
    </row>
    <row r="295006" spans="1:2" x14ac:dyDescent="0.2">
      <c r="A295006" t="s">
        <v>112</v>
      </c>
      <c r="B295006">
        <v>5.6150000000000002</v>
      </c>
    </row>
    <row r="295007" spans="1:2" x14ac:dyDescent="0.2">
      <c r="A295007" t="s">
        <v>113</v>
      </c>
      <c r="B295007">
        <v>6.5030000000000001</v>
      </c>
    </row>
    <row r="295008" spans="1:2" x14ac:dyDescent="0.2">
      <c r="A295008" t="s">
        <v>114</v>
      </c>
      <c r="B295008">
        <v>7.5309999999999997</v>
      </c>
    </row>
    <row r="295009" spans="1:2" x14ac:dyDescent="0.2">
      <c r="A295009" t="s">
        <v>115</v>
      </c>
      <c r="B295009">
        <v>8.7210000000000001</v>
      </c>
    </row>
    <row r="295010" spans="1:2" x14ac:dyDescent="0.2">
      <c r="A295010" t="s">
        <v>116</v>
      </c>
      <c r="B295010">
        <v>10.1</v>
      </c>
    </row>
    <row r="295011" spans="1:2" x14ac:dyDescent="0.2">
      <c r="A295011" t="s">
        <v>117</v>
      </c>
      <c r="B295011">
        <v>11.7</v>
      </c>
    </row>
    <row r="295012" spans="1:2" x14ac:dyDescent="0.2">
      <c r="A295012" t="s">
        <v>118</v>
      </c>
      <c r="B295012">
        <v>13.54</v>
      </c>
    </row>
    <row r="295013" spans="1:2" x14ac:dyDescent="0.2">
      <c r="A295013" t="s">
        <v>119</v>
      </c>
      <c r="B295013">
        <v>15.69</v>
      </c>
    </row>
    <row r="295014" spans="1:2" x14ac:dyDescent="0.2">
      <c r="A295014" t="s">
        <v>120</v>
      </c>
      <c r="B295014">
        <v>18.170000000000002</v>
      </c>
    </row>
    <row r="295015" spans="1:2" x14ac:dyDescent="0.2">
      <c r="A295015" t="s">
        <v>121</v>
      </c>
      <c r="B295015">
        <v>21.04</v>
      </c>
    </row>
    <row r="295016" spans="1:2" x14ac:dyDescent="0.2">
      <c r="A295016" t="s">
        <v>122</v>
      </c>
      <c r="B295016">
        <v>24.36</v>
      </c>
    </row>
    <row r="295017" spans="1:2" x14ac:dyDescent="0.2">
      <c r="A295017" t="s">
        <v>123</v>
      </c>
      <c r="B295017">
        <v>28.21</v>
      </c>
    </row>
    <row r="295018" spans="1:2" x14ac:dyDescent="0.2">
      <c r="A295018" t="s">
        <v>124</v>
      </c>
      <c r="B295018">
        <v>32.67</v>
      </c>
    </row>
    <row r="295019" spans="1:2" x14ac:dyDescent="0.2">
      <c r="A295019" t="s">
        <v>125</v>
      </c>
      <c r="B295019">
        <v>37.840000000000003</v>
      </c>
    </row>
    <row r="295020" spans="1:2" x14ac:dyDescent="0.2">
      <c r="A295020" t="s">
        <v>126</v>
      </c>
      <c r="B295020">
        <v>43.82</v>
      </c>
    </row>
    <row r="295021" spans="1:2" x14ac:dyDescent="0.2">
      <c r="A295021" t="s">
        <v>127</v>
      </c>
      <c r="B295021">
        <v>50.75</v>
      </c>
    </row>
    <row r="295022" spans="1:2" x14ac:dyDescent="0.2">
      <c r="A295022" t="s">
        <v>128</v>
      </c>
      <c r="B295022">
        <v>58.77</v>
      </c>
    </row>
    <row r="295023" spans="1:2" x14ac:dyDescent="0.2">
      <c r="A295023" t="s">
        <v>129</v>
      </c>
      <c r="B295023">
        <v>68.06</v>
      </c>
    </row>
    <row r="295024" spans="1:2" x14ac:dyDescent="0.2">
      <c r="A295024" t="s">
        <v>130</v>
      </c>
      <c r="B295024">
        <v>78.819999999999993</v>
      </c>
    </row>
    <row r="295025" spans="1:2" x14ac:dyDescent="0.2">
      <c r="A295025" t="s">
        <v>131</v>
      </c>
      <c r="B295025">
        <v>91.28</v>
      </c>
    </row>
    <row r="295026" spans="1:2" x14ac:dyDescent="0.2">
      <c r="A295026" t="s">
        <v>132</v>
      </c>
      <c r="B295026">
        <v>105.7</v>
      </c>
    </row>
    <row r="295027" spans="1:2" x14ac:dyDescent="0.2">
      <c r="A295027" t="s">
        <v>133</v>
      </c>
      <c r="B295027">
        <v>122.4</v>
      </c>
    </row>
    <row r="295028" spans="1:2" x14ac:dyDescent="0.2">
      <c r="A295028" t="s">
        <v>134</v>
      </c>
      <c r="B295028">
        <v>141.80000000000001</v>
      </c>
    </row>
    <row r="295029" spans="1:2" x14ac:dyDescent="0.2">
      <c r="A295029" t="s">
        <v>135</v>
      </c>
      <c r="B295029">
        <v>164.2</v>
      </c>
    </row>
    <row r="295030" spans="1:2" x14ac:dyDescent="0.2">
      <c r="A295030" t="s">
        <v>136</v>
      </c>
      <c r="B295030">
        <v>190.1</v>
      </c>
    </row>
    <row r="295031" spans="1:2" x14ac:dyDescent="0.2">
      <c r="A295031" t="s">
        <v>137</v>
      </c>
      <c r="B295031">
        <v>220.2</v>
      </c>
    </row>
    <row r="295032" spans="1:2" x14ac:dyDescent="0.2">
      <c r="A295032" t="s">
        <v>138</v>
      </c>
      <c r="B295032">
        <v>255</v>
      </c>
    </row>
    <row r="295033" spans="1:2" x14ac:dyDescent="0.2">
      <c r="A295033" t="s">
        <v>139</v>
      </c>
      <c r="B295033">
        <v>295.3</v>
      </c>
    </row>
    <row r="295034" spans="1:2" x14ac:dyDescent="0.2">
      <c r="A295034" t="s">
        <v>140</v>
      </c>
      <c r="B295034">
        <v>342</v>
      </c>
    </row>
    <row r="295035" spans="1:2" x14ac:dyDescent="0.2">
      <c r="A295035" t="s">
        <v>141</v>
      </c>
      <c r="B295035">
        <v>396.1</v>
      </c>
    </row>
    <row r="295036" spans="1:2" x14ac:dyDescent="0.2">
      <c r="A295036" t="s">
        <v>142</v>
      </c>
      <c r="B295036">
        <v>458.7</v>
      </c>
    </row>
    <row r="295037" spans="1:2" x14ac:dyDescent="0.2">
      <c r="A295037" t="s">
        <v>143</v>
      </c>
      <c r="B295037">
        <v>531.20000000000005</v>
      </c>
    </row>
    <row r="295038" spans="1:2" x14ac:dyDescent="0.2">
      <c r="A295038" t="s">
        <v>144</v>
      </c>
      <c r="B295038">
        <v>615.1</v>
      </c>
    </row>
    <row r="295039" spans="1:2" x14ac:dyDescent="0.2">
      <c r="A295039" t="s">
        <v>145</v>
      </c>
      <c r="B295039">
        <v>712.4</v>
      </c>
    </row>
    <row r="295040" spans="1:2" x14ac:dyDescent="0.2">
      <c r="A295040" t="s">
        <v>146</v>
      </c>
      <c r="B295040">
        <v>825</v>
      </c>
    </row>
    <row r="295041" spans="1:2" x14ac:dyDescent="0.2">
      <c r="A295041" t="s">
        <v>147</v>
      </c>
      <c r="B295041">
        <v>955.4</v>
      </c>
    </row>
    <row r="295042" spans="1:2" x14ac:dyDescent="0.2">
      <c r="A295042" t="s">
        <v>148</v>
      </c>
      <c r="B295042">
        <v>1106</v>
      </c>
    </row>
    <row r="295043" spans="1:2" x14ac:dyDescent="0.2">
      <c r="A295043" t="s">
        <v>149</v>
      </c>
      <c r="B295043">
        <v>1281</v>
      </c>
    </row>
    <row r="295044" spans="1:2" x14ac:dyDescent="0.2">
      <c r="A295044" t="s">
        <v>150</v>
      </c>
      <c r="B295044">
        <v>1484</v>
      </c>
    </row>
    <row r="295045" spans="1:2" x14ac:dyDescent="0.2">
      <c r="A295045" t="s">
        <v>151</v>
      </c>
      <c r="B295045">
        <v>1718</v>
      </c>
    </row>
    <row r="295046" spans="1:2" x14ac:dyDescent="0.2">
      <c r="A295046" t="s">
        <v>152</v>
      </c>
      <c r="B295046">
        <v>1990</v>
      </c>
    </row>
    <row r="295047" spans="1:2" x14ac:dyDescent="0.2">
      <c r="A295047" t="s">
        <v>153</v>
      </c>
      <c r="B295047">
        <v>2305</v>
      </c>
    </row>
    <row r="295048" spans="1:2" x14ac:dyDescent="0.2">
      <c r="A295048" t="s">
        <v>154</v>
      </c>
      <c r="B295048">
        <v>2669</v>
      </c>
    </row>
    <row r="295049" spans="1:2" x14ac:dyDescent="0.2">
      <c r="A295049" t="s">
        <v>155</v>
      </c>
      <c r="B295049">
        <v>3091</v>
      </c>
    </row>
    <row r="295050" spans="1:2" x14ac:dyDescent="0.2">
      <c r="A295050" t="s">
        <v>156</v>
      </c>
      <c r="B295050">
        <v>3580</v>
      </c>
    </row>
    <row r="295051" spans="1:2" x14ac:dyDescent="0.2">
      <c r="A295051" t="s">
        <v>157</v>
      </c>
      <c r="B295051">
        <v>4145</v>
      </c>
    </row>
    <row r="295052" spans="1:2" x14ac:dyDescent="0.2">
      <c r="A295052" t="s">
        <v>158</v>
      </c>
      <c r="B295052">
        <v>4801</v>
      </c>
    </row>
    <row r="295053" spans="1:2" x14ac:dyDescent="0.2">
      <c r="A295053" t="s">
        <v>159</v>
      </c>
      <c r="B295053">
        <v>5560</v>
      </c>
    </row>
    <row r="295054" spans="1:2" x14ac:dyDescent="0.2">
      <c r="A295054" t="s">
        <v>160</v>
      </c>
      <c r="B295054">
        <v>6439</v>
      </c>
    </row>
    <row r="295055" spans="1:2" x14ac:dyDescent="0.2">
      <c r="A295055" t="s">
        <v>161</v>
      </c>
      <c r="B295055">
        <v>7456</v>
      </c>
    </row>
    <row r="295056" spans="1:2" x14ac:dyDescent="0.2">
      <c r="A295056" t="s">
        <v>162</v>
      </c>
      <c r="B295056">
        <v>8635</v>
      </c>
    </row>
    <row r="295057" spans="1:2" x14ac:dyDescent="0.2">
      <c r="A295057" t="s">
        <v>163</v>
      </c>
      <c r="B295057" s="7">
        <v>10000</v>
      </c>
    </row>
    <row r="295058" spans="1:2" x14ac:dyDescent="0.2">
      <c r="A295058" t="s">
        <v>164</v>
      </c>
      <c r="B295058">
        <v>0</v>
      </c>
    </row>
    <row r="295059" spans="1:2" x14ac:dyDescent="0.2">
      <c r="A295059" t="s">
        <v>165</v>
      </c>
      <c r="B295059">
        <v>0</v>
      </c>
    </row>
    <row r="295060" spans="1:2" x14ac:dyDescent="0.2">
      <c r="A295060" t="s">
        <v>166</v>
      </c>
      <c r="B295060">
        <v>0</v>
      </c>
    </row>
    <row r="295061" spans="1:2" x14ac:dyDescent="0.2">
      <c r="A295061" t="s">
        <v>167</v>
      </c>
      <c r="B295061">
        <v>0</v>
      </c>
    </row>
    <row r="295062" spans="1:2" x14ac:dyDescent="0.2">
      <c r="A295062" t="s">
        <v>168</v>
      </c>
      <c r="B295062">
        <v>0</v>
      </c>
    </row>
    <row r="295063" spans="1:2" x14ac:dyDescent="0.2">
      <c r="A295063" t="s">
        <v>169</v>
      </c>
      <c r="B295063">
        <v>0</v>
      </c>
    </row>
    <row r="295064" spans="1:2" x14ac:dyDescent="0.2">
      <c r="A295064" t="s">
        <v>170</v>
      </c>
      <c r="B295064">
        <v>0</v>
      </c>
    </row>
    <row r="295065" spans="1:2" x14ac:dyDescent="0.2">
      <c r="A295065" t="s">
        <v>171</v>
      </c>
      <c r="B295065">
        <v>0</v>
      </c>
    </row>
    <row r="295066" spans="1:2" x14ac:dyDescent="0.2">
      <c r="A295066" t="s">
        <v>172</v>
      </c>
      <c r="B295066">
        <v>0</v>
      </c>
    </row>
    <row r="295067" spans="1:2" x14ac:dyDescent="0.2">
      <c r="A295067" t="s">
        <v>173</v>
      </c>
      <c r="B295067">
        <v>4.0999999999999996</v>
      </c>
    </row>
    <row r="295068" spans="1:2" x14ac:dyDescent="0.2">
      <c r="A295068" t="s">
        <v>174</v>
      </c>
      <c r="B295068">
        <v>29.1</v>
      </c>
    </row>
    <row r="295069" spans="1:2" x14ac:dyDescent="0.2">
      <c r="A295069" t="s">
        <v>175</v>
      </c>
      <c r="B295069">
        <v>45.9</v>
      </c>
    </row>
    <row r="295070" spans="1:2" x14ac:dyDescent="0.2">
      <c r="A295070" t="s">
        <v>176</v>
      </c>
      <c r="B295070">
        <v>20.9</v>
      </c>
    </row>
    <row r="295071" spans="1:2" x14ac:dyDescent="0.2">
      <c r="A295071" t="s">
        <v>177</v>
      </c>
      <c r="B295071">
        <v>0</v>
      </c>
    </row>
    <row r="295072" spans="1:2" x14ac:dyDescent="0.2">
      <c r="A295072" t="s">
        <v>178</v>
      </c>
      <c r="B295072">
        <v>0</v>
      </c>
    </row>
    <row r="295073" spans="1:2" x14ac:dyDescent="0.2">
      <c r="A295073" t="s">
        <v>179</v>
      </c>
      <c r="B295073">
        <v>0</v>
      </c>
    </row>
    <row r="295074" spans="1:2" x14ac:dyDescent="0.2">
      <c r="A295074" t="s">
        <v>180</v>
      </c>
      <c r="B295074">
        <v>0</v>
      </c>
    </row>
    <row r="295075" spans="1:2" x14ac:dyDescent="0.2">
      <c r="A295075" t="s">
        <v>181</v>
      </c>
      <c r="B295075">
        <v>0</v>
      </c>
    </row>
    <row r="295076" spans="1:2" x14ac:dyDescent="0.2">
      <c r="A295076" t="s">
        <v>182</v>
      </c>
      <c r="B295076">
        <v>0</v>
      </c>
    </row>
    <row r="295077" spans="1:2" x14ac:dyDescent="0.2">
      <c r="A295077" t="s">
        <v>183</v>
      </c>
      <c r="B295077">
        <v>0</v>
      </c>
    </row>
    <row r="295078" spans="1:2" x14ac:dyDescent="0.2">
      <c r="A295078" t="s">
        <v>184</v>
      </c>
      <c r="B295078">
        <v>0</v>
      </c>
    </row>
    <row r="295079" spans="1:2" x14ac:dyDescent="0.2">
      <c r="A295079" t="s">
        <v>185</v>
      </c>
      <c r="B295079">
        <v>0</v>
      </c>
    </row>
    <row r="295080" spans="1:2" x14ac:dyDescent="0.2">
      <c r="A295080" t="s">
        <v>186</v>
      </c>
      <c r="B295080">
        <v>0</v>
      </c>
    </row>
    <row r="295081" spans="1:2" x14ac:dyDescent="0.2">
      <c r="A295081" t="s">
        <v>187</v>
      </c>
      <c r="B295081">
        <v>0</v>
      </c>
    </row>
    <row r="295082" spans="1:2" x14ac:dyDescent="0.2">
      <c r="A295082" t="s">
        <v>188</v>
      </c>
      <c r="B295082">
        <v>0</v>
      </c>
    </row>
    <row r="295083" spans="1:2" x14ac:dyDescent="0.2">
      <c r="A295083" t="s">
        <v>189</v>
      </c>
      <c r="B295083">
        <v>0</v>
      </c>
    </row>
    <row r="295084" spans="1:2" x14ac:dyDescent="0.2">
      <c r="A295084" t="s">
        <v>190</v>
      </c>
      <c r="B295084">
        <v>0</v>
      </c>
    </row>
    <row r="295085" spans="1:2" x14ac:dyDescent="0.2">
      <c r="A295085" t="s">
        <v>191</v>
      </c>
      <c r="B295085">
        <v>0</v>
      </c>
    </row>
    <row r="295086" spans="1:2" x14ac:dyDescent="0.2">
      <c r="A295086" t="s">
        <v>192</v>
      </c>
      <c r="B295086">
        <v>0</v>
      </c>
    </row>
    <row r="295087" spans="1:2" x14ac:dyDescent="0.2">
      <c r="A295087" t="s">
        <v>193</v>
      </c>
      <c r="B295087">
        <v>0</v>
      </c>
    </row>
    <row r="295088" spans="1:2" x14ac:dyDescent="0.2">
      <c r="A295088" t="s">
        <v>194</v>
      </c>
      <c r="B295088">
        <v>0</v>
      </c>
    </row>
    <row r="295089" spans="1:2" x14ac:dyDescent="0.2">
      <c r="A295089" t="s">
        <v>195</v>
      </c>
      <c r="B295089">
        <v>0</v>
      </c>
    </row>
    <row r="295090" spans="1:2" x14ac:dyDescent="0.2">
      <c r="A295090" t="s">
        <v>196</v>
      </c>
      <c r="B295090">
        <v>0</v>
      </c>
    </row>
    <row r="295091" spans="1:2" x14ac:dyDescent="0.2">
      <c r="A295091" t="s">
        <v>197</v>
      </c>
      <c r="B295091">
        <v>0</v>
      </c>
    </row>
    <row r="295092" spans="1:2" x14ac:dyDescent="0.2">
      <c r="A295092" t="s">
        <v>198</v>
      </c>
      <c r="B295092">
        <v>0</v>
      </c>
    </row>
    <row r="295093" spans="1:2" x14ac:dyDescent="0.2">
      <c r="A295093" t="s">
        <v>199</v>
      </c>
      <c r="B295093">
        <v>0</v>
      </c>
    </row>
    <row r="295094" spans="1:2" x14ac:dyDescent="0.2">
      <c r="A295094" t="s">
        <v>200</v>
      </c>
      <c r="B295094">
        <v>0</v>
      </c>
    </row>
    <row r="295095" spans="1:2" x14ac:dyDescent="0.2">
      <c r="A295095" t="s">
        <v>201</v>
      </c>
      <c r="B295095">
        <v>0</v>
      </c>
    </row>
    <row r="295096" spans="1:2" x14ac:dyDescent="0.2">
      <c r="A295096" t="s">
        <v>202</v>
      </c>
      <c r="B295096">
        <v>0</v>
      </c>
    </row>
    <row r="295097" spans="1:2" x14ac:dyDescent="0.2">
      <c r="A295097" t="s">
        <v>203</v>
      </c>
      <c r="B295097">
        <v>0</v>
      </c>
    </row>
    <row r="295098" spans="1:2" x14ac:dyDescent="0.2">
      <c r="A295098" t="s">
        <v>204</v>
      </c>
      <c r="B295098">
        <v>0</v>
      </c>
    </row>
    <row r="295099" spans="1:2" x14ac:dyDescent="0.2">
      <c r="A295099" t="s">
        <v>205</v>
      </c>
      <c r="B295099">
        <v>0</v>
      </c>
    </row>
    <row r="295100" spans="1:2" x14ac:dyDescent="0.2">
      <c r="A295100" t="s">
        <v>206</v>
      </c>
      <c r="B295100">
        <v>0</v>
      </c>
    </row>
    <row r="295101" spans="1:2" x14ac:dyDescent="0.2">
      <c r="A295101" t="s">
        <v>207</v>
      </c>
      <c r="B295101">
        <v>0</v>
      </c>
    </row>
    <row r="295102" spans="1:2" x14ac:dyDescent="0.2">
      <c r="A295102" t="s">
        <v>208</v>
      </c>
      <c r="B295102">
        <v>0</v>
      </c>
    </row>
    <row r="295103" spans="1:2" x14ac:dyDescent="0.2">
      <c r="A295103" t="s">
        <v>209</v>
      </c>
      <c r="B295103">
        <v>0</v>
      </c>
    </row>
    <row r="295104" spans="1:2" x14ac:dyDescent="0.2">
      <c r="A295104" t="s">
        <v>210</v>
      </c>
      <c r="B295104">
        <v>0</v>
      </c>
    </row>
    <row r="295105" spans="1:2" x14ac:dyDescent="0.2">
      <c r="A295105" t="s">
        <v>211</v>
      </c>
      <c r="B295105">
        <v>0</v>
      </c>
    </row>
    <row r="295106" spans="1:2" x14ac:dyDescent="0.2">
      <c r="A295106" t="s">
        <v>212</v>
      </c>
      <c r="B295106">
        <v>0</v>
      </c>
    </row>
    <row r="295107" spans="1:2" x14ac:dyDescent="0.2">
      <c r="A295107" t="s">
        <v>213</v>
      </c>
      <c r="B295107">
        <v>0</v>
      </c>
    </row>
    <row r="295108" spans="1:2" x14ac:dyDescent="0.2">
      <c r="A295108" t="s">
        <v>214</v>
      </c>
      <c r="B295108">
        <v>0</v>
      </c>
    </row>
    <row r="295109" spans="1:2" x14ac:dyDescent="0.2">
      <c r="A295109" t="s">
        <v>215</v>
      </c>
      <c r="B295109">
        <v>0</v>
      </c>
    </row>
    <row r="295110" spans="1:2" x14ac:dyDescent="0.2">
      <c r="A295110" t="s">
        <v>216</v>
      </c>
      <c r="B295110">
        <v>0</v>
      </c>
    </row>
    <row r="295111" spans="1:2" x14ac:dyDescent="0.2">
      <c r="A295111" t="s">
        <v>217</v>
      </c>
      <c r="B295111">
        <v>0</v>
      </c>
    </row>
    <row r="295112" spans="1:2" x14ac:dyDescent="0.2">
      <c r="A295112" t="s">
        <v>218</v>
      </c>
      <c r="B295112">
        <v>0</v>
      </c>
    </row>
    <row r="295113" spans="1:2" x14ac:dyDescent="0.2">
      <c r="A295113" t="s">
        <v>219</v>
      </c>
      <c r="B295113">
        <v>0</v>
      </c>
    </row>
    <row r="295114" spans="1:2" x14ac:dyDescent="0.2">
      <c r="A295114" t="s">
        <v>220</v>
      </c>
      <c r="B295114">
        <v>0</v>
      </c>
    </row>
    <row r="295115" spans="1:2" x14ac:dyDescent="0.2">
      <c r="A295115" t="s">
        <v>221</v>
      </c>
      <c r="B295115">
        <v>0</v>
      </c>
    </row>
    <row r="295116" spans="1:2" x14ac:dyDescent="0.2">
      <c r="A295116" t="s">
        <v>222</v>
      </c>
      <c r="B295116">
        <v>0</v>
      </c>
    </row>
    <row r="295117" spans="1:2" x14ac:dyDescent="0.2">
      <c r="A295117" t="s">
        <v>223</v>
      </c>
      <c r="B295117">
        <v>0</v>
      </c>
    </row>
    <row r="295118" spans="1:2" x14ac:dyDescent="0.2">
      <c r="A295118" t="s">
        <v>224</v>
      </c>
      <c r="B295118">
        <v>0</v>
      </c>
    </row>
    <row r="295119" spans="1:2" x14ac:dyDescent="0.2">
      <c r="A295119" t="s">
        <v>225</v>
      </c>
      <c r="B295119">
        <v>0</v>
      </c>
    </row>
    <row r="295120" spans="1:2" x14ac:dyDescent="0.2">
      <c r="A295120" t="s">
        <v>226</v>
      </c>
      <c r="B295120">
        <v>0</v>
      </c>
    </row>
    <row r="295121" spans="1:2" x14ac:dyDescent="0.2">
      <c r="A295121" t="s">
        <v>227</v>
      </c>
      <c r="B295121">
        <v>0</v>
      </c>
    </row>
    <row r="295122" spans="1:2" x14ac:dyDescent="0.2">
      <c r="A295122" t="s">
        <v>228</v>
      </c>
      <c r="B295122">
        <v>0</v>
      </c>
    </row>
    <row r="295123" spans="1:2" x14ac:dyDescent="0.2">
      <c r="A295123" t="s">
        <v>229</v>
      </c>
      <c r="B295123">
        <v>0</v>
      </c>
    </row>
    <row r="295124" spans="1:2" x14ac:dyDescent="0.2">
      <c r="A295124" t="s">
        <v>230</v>
      </c>
      <c r="B295124">
        <v>0</v>
      </c>
    </row>
    <row r="295125" spans="1:2" x14ac:dyDescent="0.2">
      <c r="A295125" t="s">
        <v>231</v>
      </c>
      <c r="B295125">
        <v>0</v>
      </c>
    </row>
    <row r="295126" spans="1:2" x14ac:dyDescent="0.2">
      <c r="A295126" t="s">
        <v>232</v>
      </c>
      <c r="B295126">
        <v>0</v>
      </c>
    </row>
    <row r="295127" spans="1:2" x14ac:dyDescent="0.2">
      <c r="A295127" t="s">
        <v>233</v>
      </c>
      <c r="B295127">
        <v>0</v>
      </c>
    </row>
    <row r="295128" spans="1:2" x14ac:dyDescent="0.2">
      <c r="A295128" t="s">
        <v>234</v>
      </c>
      <c r="B295128">
        <v>0</v>
      </c>
    </row>
    <row r="295129" spans="1:2" x14ac:dyDescent="0.2">
      <c r="A295129" t="s">
        <v>235</v>
      </c>
      <c r="B295129">
        <v>0</v>
      </c>
    </row>
    <row r="295130" spans="1:2" x14ac:dyDescent="0.2">
      <c r="A295130" t="s">
        <v>236</v>
      </c>
      <c r="B295130">
        <v>0</v>
      </c>
    </row>
    <row r="295131" spans="1:2" x14ac:dyDescent="0.2">
      <c r="A295131" t="s">
        <v>237</v>
      </c>
      <c r="B295131">
        <v>0</v>
      </c>
    </row>
    <row r="295132" spans="1:2" x14ac:dyDescent="0.2">
      <c r="A295132" t="s">
        <v>238</v>
      </c>
      <c r="B295132">
        <v>0</v>
      </c>
    </row>
    <row r="295133" spans="1:2" x14ac:dyDescent="0.2">
      <c r="A295133" t="s">
        <v>239</v>
      </c>
      <c r="B295133">
        <v>0</v>
      </c>
    </row>
    <row r="295134" spans="1:2" x14ac:dyDescent="0.2">
      <c r="A295134" t="s">
        <v>240</v>
      </c>
      <c r="B295134">
        <v>0</v>
      </c>
    </row>
    <row r="295135" spans="1:2" x14ac:dyDescent="0.2">
      <c r="A295135" t="s">
        <v>241</v>
      </c>
      <c r="B295135">
        <v>0</v>
      </c>
    </row>
    <row r="295136" spans="1:2" x14ac:dyDescent="0.2">
      <c r="A295136" t="s">
        <v>242</v>
      </c>
      <c r="B295136">
        <v>0</v>
      </c>
    </row>
    <row r="295137" spans="1:2" x14ac:dyDescent="0.2">
      <c r="A295137" t="s">
        <v>243</v>
      </c>
      <c r="B295137">
        <v>5.9</v>
      </c>
    </row>
    <row r="295138" spans="1:2" x14ac:dyDescent="0.2">
      <c r="A295138" t="s">
        <v>244</v>
      </c>
      <c r="B295138">
        <v>30.9</v>
      </c>
    </row>
    <row r="295139" spans="1:2" x14ac:dyDescent="0.2">
      <c r="A295139" t="s">
        <v>245</v>
      </c>
      <c r="B295139">
        <v>44.1</v>
      </c>
    </row>
    <row r="295140" spans="1:2" x14ac:dyDescent="0.2">
      <c r="A295140" t="s">
        <v>246</v>
      </c>
      <c r="B295140">
        <v>19.100000000000001</v>
      </c>
    </row>
    <row r="295141" spans="1:2" x14ac:dyDescent="0.2">
      <c r="A295141" t="s">
        <v>247</v>
      </c>
      <c r="B295141">
        <v>0</v>
      </c>
    </row>
    <row r="295142" spans="1:2" x14ac:dyDescent="0.2">
      <c r="A295142" t="s">
        <v>248</v>
      </c>
      <c r="B295142">
        <v>0</v>
      </c>
    </row>
    <row r="295143" spans="1:2" x14ac:dyDescent="0.2">
      <c r="A295143" t="s">
        <v>249</v>
      </c>
      <c r="B295143">
        <v>0</v>
      </c>
    </row>
    <row r="295144" spans="1:2" x14ac:dyDescent="0.2">
      <c r="A295144" t="s">
        <v>250</v>
      </c>
      <c r="B295144">
        <v>0</v>
      </c>
    </row>
    <row r="295145" spans="1:2" x14ac:dyDescent="0.2">
      <c r="A295145" t="s">
        <v>251</v>
      </c>
      <c r="B295145">
        <v>0</v>
      </c>
    </row>
    <row r="295146" spans="1:2" x14ac:dyDescent="0.2">
      <c r="A295146" t="s">
        <v>252</v>
      </c>
      <c r="B295146">
        <v>0</v>
      </c>
    </row>
    <row r="295147" spans="1:2" x14ac:dyDescent="0.2">
      <c r="A295147" t="s">
        <v>253</v>
      </c>
      <c r="B295147">
        <v>0</v>
      </c>
    </row>
    <row r="295148" spans="1:2" x14ac:dyDescent="0.2">
      <c r="A295148" t="s">
        <v>254</v>
      </c>
      <c r="B295148">
        <v>0</v>
      </c>
    </row>
    <row r="295149" spans="1:2" x14ac:dyDescent="0.2">
      <c r="A295149" t="s">
        <v>255</v>
      </c>
      <c r="B295149">
        <v>0</v>
      </c>
    </row>
    <row r="295150" spans="1:2" x14ac:dyDescent="0.2">
      <c r="A295150" t="s">
        <v>256</v>
      </c>
      <c r="B295150">
        <v>0</v>
      </c>
    </row>
    <row r="295151" spans="1:2" x14ac:dyDescent="0.2">
      <c r="A295151" t="s">
        <v>257</v>
      </c>
      <c r="B295151">
        <v>0</v>
      </c>
    </row>
    <row r="295152" spans="1:2" x14ac:dyDescent="0.2">
      <c r="A295152" t="s">
        <v>258</v>
      </c>
      <c r="B295152">
        <v>0</v>
      </c>
    </row>
    <row r="295153" spans="1:2" x14ac:dyDescent="0.2">
      <c r="A295153" t="s">
        <v>259</v>
      </c>
      <c r="B295153">
        <v>0</v>
      </c>
    </row>
    <row r="295154" spans="1:2" x14ac:dyDescent="0.2">
      <c r="A295154" t="s">
        <v>260</v>
      </c>
      <c r="B295154">
        <v>0</v>
      </c>
    </row>
    <row r="295155" spans="1:2" x14ac:dyDescent="0.2">
      <c r="A295155" t="s">
        <v>261</v>
      </c>
      <c r="B295155">
        <v>0</v>
      </c>
    </row>
    <row r="295156" spans="1:2" x14ac:dyDescent="0.2">
      <c r="A295156" t="s">
        <v>262</v>
      </c>
      <c r="B295156">
        <v>0</v>
      </c>
    </row>
    <row r="295157" spans="1:2" x14ac:dyDescent="0.2">
      <c r="A295157" t="s">
        <v>263</v>
      </c>
      <c r="B295157">
        <v>0</v>
      </c>
    </row>
    <row r="295158" spans="1:2" x14ac:dyDescent="0.2">
      <c r="A295158" t="s">
        <v>264</v>
      </c>
      <c r="B295158">
        <v>0</v>
      </c>
    </row>
    <row r="295159" spans="1:2" x14ac:dyDescent="0.2">
      <c r="A295159" t="s">
        <v>265</v>
      </c>
      <c r="B295159">
        <v>0</v>
      </c>
    </row>
    <row r="295160" spans="1:2" x14ac:dyDescent="0.2">
      <c r="A295160" t="s">
        <v>266</v>
      </c>
      <c r="B295160">
        <v>0</v>
      </c>
    </row>
    <row r="295161" spans="1:2" x14ac:dyDescent="0.2">
      <c r="A295161" t="s">
        <v>267</v>
      </c>
      <c r="B295161">
        <v>0</v>
      </c>
    </row>
    <row r="295162" spans="1:2" x14ac:dyDescent="0.2">
      <c r="A295162" t="s">
        <v>268</v>
      </c>
      <c r="B295162">
        <v>0</v>
      </c>
    </row>
    <row r="295163" spans="1:2" x14ac:dyDescent="0.2">
      <c r="A295163" t="s">
        <v>269</v>
      </c>
      <c r="B295163">
        <v>0</v>
      </c>
    </row>
    <row r="295164" spans="1:2" x14ac:dyDescent="0.2">
      <c r="A295164" t="s">
        <v>270</v>
      </c>
      <c r="B295164">
        <v>0</v>
      </c>
    </row>
    <row r="295165" spans="1:2" x14ac:dyDescent="0.2">
      <c r="A295165" t="s">
        <v>271</v>
      </c>
      <c r="B295165">
        <v>0</v>
      </c>
    </row>
    <row r="295166" spans="1:2" x14ac:dyDescent="0.2">
      <c r="A295166" t="s">
        <v>272</v>
      </c>
      <c r="B295166">
        <v>0</v>
      </c>
    </row>
    <row r="295167" spans="1:2" x14ac:dyDescent="0.2">
      <c r="A295167" t="s">
        <v>273</v>
      </c>
      <c r="B295167">
        <v>0</v>
      </c>
    </row>
    <row r="295168" spans="1:2" x14ac:dyDescent="0.2">
      <c r="A295168" t="s">
        <v>274</v>
      </c>
      <c r="B295168">
        <v>0</v>
      </c>
    </row>
    <row r="295169" spans="1:2" x14ac:dyDescent="0.2">
      <c r="A295169" t="s">
        <v>275</v>
      </c>
      <c r="B295169">
        <v>0</v>
      </c>
    </row>
    <row r="295170" spans="1:2" x14ac:dyDescent="0.2">
      <c r="A295170" t="s">
        <v>276</v>
      </c>
      <c r="B295170">
        <v>0</v>
      </c>
    </row>
    <row r="295171" spans="1:2" x14ac:dyDescent="0.2">
      <c r="A295171" t="s">
        <v>277</v>
      </c>
      <c r="B295171">
        <v>0</v>
      </c>
    </row>
    <row r="295172" spans="1:2" x14ac:dyDescent="0.2">
      <c r="A295172" t="s">
        <v>278</v>
      </c>
      <c r="B295172">
        <v>0</v>
      </c>
    </row>
    <row r="295173" spans="1:2" x14ac:dyDescent="0.2">
      <c r="A295173" t="s">
        <v>279</v>
      </c>
      <c r="B295173">
        <v>0</v>
      </c>
    </row>
    <row r="295174" spans="1:2" x14ac:dyDescent="0.2">
      <c r="A295174" t="s">
        <v>280</v>
      </c>
      <c r="B295174">
        <v>0</v>
      </c>
    </row>
    <row r="295175" spans="1:2" x14ac:dyDescent="0.2">
      <c r="A295175" t="s">
        <v>281</v>
      </c>
      <c r="B295175">
        <v>0</v>
      </c>
    </row>
    <row r="295176" spans="1:2" x14ac:dyDescent="0.2">
      <c r="A295176" t="s">
        <v>282</v>
      </c>
      <c r="B295176">
        <v>0</v>
      </c>
    </row>
    <row r="295177" spans="1:2" x14ac:dyDescent="0.2">
      <c r="A295177" t="s">
        <v>283</v>
      </c>
      <c r="B295177">
        <v>0</v>
      </c>
    </row>
    <row r="295178" spans="1:2" x14ac:dyDescent="0.2">
      <c r="A295178" t="s">
        <v>284</v>
      </c>
      <c r="B295178">
        <v>0</v>
      </c>
    </row>
    <row r="295179" spans="1:2" x14ac:dyDescent="0.2">
      <c r="A295179" t="s">
        <v>285</v>
      </c>
      <c r="B295179">
        <v>0</v>
      </c>
    </row>
    <row r="295180" spans="1:2" x14ac:dyDescent="0.2">
      <c r="A295180" t="s">
        <v>286</v>
      </c>
      <c r="B295180">
        <v>0</v>
      </c>
    </row>
    <row r="295181" spans="1:2" x14ac:dyDescent="0.2">
      <c r="A295181" t="s">
        <v>287</v>
      </c>
      <c r="B295181">
        <v>0</v>
      </c>
    </row>
    <row r="295182" spans="1:2" x14ac:dyDescent="0.2">
      <c r="A295182" t="s">
        <v>288</v>
      </c>
      <c r="B295182">
        <v>0</v>
      </c>
    </row>
    <row r="295183" spans="1:2" x14ac:dyDescent="0.2">
      <c r="A295183" t="s">
        <v>289</v>
      </c>
      <c r="B295183">
        <v>0</v>
      </c>
    </row>
    <row r="295184" spans="1:2" x14ac:dyDescent="0.2">
      <c r="A295184" t="s">
        <v>290</v>
      </c>
      <c r="B295184">
        <v>0</v>
      </c>
    </row>
    <row r="295185" spans="1:2" x14ac:dyDescent="0.2">
      <c r="A295185" t="s">
        <v>291</v>
      </c>
      <c r="B295185">
        <v>0</v>
      </c>
    </row>
    <row r="295186" spans="1:2" x14ac:dyDescent="0.2">
      <c r="A295186" t="s">
        <v>292</v>
      </c>
      <c r="B295186">
        <v>0</v>
      </c>
    </row>
    <row r="295187" spans="1:2" x14ac:dyDescent="0.2">
      <c r="A295187" t="s">
        <v>293</v>
      </c>
      <c r="B295187">
        <v>0</v>
      </c>
    </row>
    <row r="295188" spans="1:2" x14ac:dyDescent="0.2">
      <c r="A295188" t="s">
        <v>294</v>
      </c>
      <c r="B295188">
        <v>0</v>
      </c>
    </row>
    <row r="295189" spans="1:2" x14ac:dyDescent="0.2">
      <c r="A295189" t="s">
        <v>295</v>
      </c>
      <c r="B295189">
        <v>0</v>
      </c>
    </row>
    <row r="295190" spans="1:2" x14ac:dyDescent="0.2">
      <c r="A295190" t="s">
        <v>296</v>
      </c>
      <c r="B295190">
        <v>0</v>
      </c>
    </row>
    <row r="295191" spans="1:2" x14ac:dyDescent="0.2">
      <c r="A295191" t="s">
        <v>297</v>
      </c>
      <c r="B295191">
        <v>0</v>
      </c>
    </row>
    <row r="295192" spans="1:2" x14ac:dyDescent="0.2">
      <c r="A295192" t="s">
        <v>298</v>
      </c>
      <c r="B295192">
        <v>0</v>
      </c>
    </row>
    <row r="295193" spans="1:2" x14ac:dyDescent="0.2">
      <c r="A295193" t="s">
        <v>299</v>
      </c>
      <c r="B295193">
        <v>0</v>
      </c>
    </row>
    <row r="295194" spans="1:2" x14ac:dyDescent="0.2">
      <c r="A295194" t="s">
        <v>300</v>
      </c>
      <c r="B295194">
        <v>0</v>
      </c>
    </row>
    <row r="295195" spans="1:2" x14ac:dyDescent="0.2">
      <c r="A295195" t="s">
        <v>301</v>
      </c>
      <c r="B295195">
        <v>0</v>
      </c>
    </row>
    <row r="295196" spans="1:2" x14ac:dyDescent="0.2">
      <c r="A295196" t="s">
        <v>302</v>
      </c>
      <c r="B295196">
        <v>0</v>
      </c>
    </row>
    <row r="295197" spans="1:2" x14ac:dyDescent="0.2">
      <c r="A295197" t="s">
        <v>303</v>
      </c>
      <c r="B295197">
        <v>0</v>
      </c>
    </row>
    <row r="295198" spans="1:2" x14ac:dyDescent="0.2">
      <c r="A295198" t="s">
        <v>304</v>
      </c>
      <c r="B295198">
        <v>100</v>
      </c>
    </row>
    <row r="295199" spans="1:2" x14ac:dyDescent="0.2">
      <c r="A295199" t="s">
        <v>305</v>
      </c>
      <c r="B295199">
        <v>0</v>
      </c>
    </row>
    <row r="295200" spans="1:2" x14ac:dyDescent="0.2">
      <c r="A295200" t="s">
        <v>306</v>
      </c>
      <c r="B295200">
        <v>0</v>
      </c>
    </row>
    <row r="295201" spans="1:2" x14ac:dyDescent="0.2">
      <c r="A295201" t="s">
        <v>307</v>
      </c>
      <c r="B295201">
        <v>0</v>
      </c>
    </row>
    <row r="295202" spans="1:2" x14ac:dyDescent="0.2">
      <c r="A295202" t="s">
        <v>308</v>
      </c>
      <c r="B295202">
        <v>0</v>
      </c>
    </row>
    <row r="295203" spans="1:2" x14ac:dyDescent="0.2">
      <c r="A295203" t="s">
        <v>309</v>
      </c>
      <c r="B295203">
        <v>0</v>
      </c>
    </row>
    <row r="295204" spans="1:2" x14ac:dyDescent="0.2">
      <c r="A295204" t="s">
        <v>310</v>
      </c>
      <c r="B295204">
        <v>0</v>
      </c>
    </row>
    <row r="295205" spans="1:2" x14ac:dyDescent="0.2">
      <c r="A295205" t="s">
        <v>311</v>
      </c>
      <c r="B295205">
        <v>0</v>
      </c>
    </row>
    <row r="295206" spans="1:2" x14ac:dyDescent="0.2">
      <c r="A295206" t="s">
        <v>312</v>
      </c>
      <c r="B295206">
        <v>0</v>
      </c>
    </row>
    <row r="295207" spans="1:2" x14ac:dyDescent="0.2">
      <c r="A295207" t="s">
        <v>313</v>
      </c>
      <c r="B295207">
        <v>0</v>
      </c>
    </row>
    <row r="295208" spans="1:2" x14ac:dyDescent="0.2">
      <c r="A295208" t="s">
        <v>314</v>
      </c>
      <c r="B295208">
        <v>2.9</v>
      </c>
    </row>
    <row r="295209" spans="1:2" x14ac:dyDescent="0.2">
      <c r="A295209" t="s">
        <v>315</v>
      </c>
      <c r="B295209">
        <v>21.3</v>
      </c>
    </row>
    <row r="295210" spans="1:2" x14ac:dyDescent="0.2">
      <c r="A295210" t="s">
        <v>316</v>
      </c>
      <c r="B295210">
        <v>58.8</v>
      </c>
    </row>
    <row r="295211" spans="1:2" x14ac:dyDescent="0.2">
      <c r="A295211" t="s">
        <v>317</v>
      </c>
      <c r="B295211">
        <v>90.4</v>
      </c>
    </row>
    <row r="295212" spans="1:2" x14ac:dyDescent="0.2">
      <c r="A295212" t="s">
        <v>318</v>
      </c>
      <c r="B295212">
        <v>100</v>
      </c>
    </row>
    <row r="295213" spans="1:2" x14ac:dyDescent="0.2">
      <c r="A295213" t="s">
        <v>319</v>
      </c>
      <c r="B295213">
        <v>100</v>
      </c>
    </row>
    <row r="295214" spans="1:2" x14ac:dyDescent="0.2">
      <c r="A295214" t="s">
        <v>320</v>
      </c>
      <c r="B295214">
        <v>100</v>
      </c>
    </row>
    <row r="295215" spans="1:2" x14ac:dyDescent="0.2">
      <c r="A295215" t="s">
        <v>321</v>
      </c>
      <c r="B295215">
        <v>100</v>
      </c>
    </row>
    <row r="295216" spans="1:2" x14ac:dyDescent="0.2">
      <c r="A295216" t="s">
        <v>322</v>
      </c>
      <c r="B295216">
        <v>100</v>
      </c>
    </row>
    <row r="295217" spans="1:2" x14ac:dyDescent="0.2">
      <c r="A295217" t="s">
        <v>323</v>
      </c>
      <c r="B295217">
        <v>100</v>
      </c>
    </row>
    <row r="295218" spans="1:2" x14ac:dyDescent="0.2">
      <c r="A295218" t="s">
        <v>324</v>
      </c>
      <c r="B295218">
        <v>100</v>
      </c>
    </row>
    <row r="295219" spans="1:2" x14ac:dyDescent="0.2">
      <c r="A295219" t="s">
        <v>325</v>
      </c>
      <c r="B295219">
        <v>100</v>
      </c>
    </row>
    <row r="295220" spans="1:2" x14ac:dyDescent="0.2">
      <c r="A295220" t="s">
        <v>326</v>
      </c>
      <c r="B295220">
        <v>100</v>
      </c>
    </row>
    <row r="295221" spans="1:2" x14ac:dyDescent="0.2">
      <c r="A295221" t="s">
        <v>327</v>
      </c>
      <c r="B295221">
        <v>100</v>
      </c>
    </row>
    <row r="295222" spans="1:2" x14ac:dyDescent="0.2">
      <c r="A295222" t="s">
        <v>328</v>
      </c>
      <c r="B295222">
        <v>100</v>
      </c>
    </row>
    <row r="295223" spans="1:2" x14ac:dyDescent="0.2">
      <c r="A295223" t="s">
        <v>329</v>
      </c>
      <c r="B295223">
        <v>100</v>
      </c>
    </row>
    <row r="295224" spans="1:2" x14ac:dyDescent="0.2">
      <c r="A295224" t="s">
        <v>330</v>
      </c>
      <c r="B295224">
        <v>100</v>
      </c>
    </row>
    <row r="295225" spans="1:2" x14ac:dyDescent="0.2">
      <c r="A295225" t="s">
        <v>331</v>
      </c>
      <c r="B295225">
        <v>100</v>
      </c>
    </row>
    <row r="295226" spans="1:2" x14ac:dyDescent="0.2">
      <c r="A295226" t="s">
        <v>332</v>
      </c>
      <c r="B295226">
        <v>100</v>
      </c>
    </row>
    <row r="295227" spans="1:2" x14ac:dyDescent="0.2">
      <c r="A295227" t="s">
        <v>333</v>
      </c>
      <c r="B295227">
        <v>100</v>
      </c>
    </row>
    <row r="295228" spans="1:2" x14ac:dyDescent="0.2">
      <c r="A295228" t="s">
        <v>334</v>
      </c>
      <c r="B295228">
        <v>100</v>
      </c>
    </row>
    <row r="295229" spans="1:2" x14ac:dyDescent="0.2">
      <c r="A295229" t="s">
        <v>335</v>
      </c>
      <c r="B295229">
        <v>100</v>
      </c>
    </row>
    <row r="295230" spans="1:2" x14ac:dyDescent="0.2">
      <c r="A295230" t="s">
        <v>336</v>
      </c>
      <c r="B295230">
        <v>100</v>
      </c>
    </row>
    <row r="295231" spans="1:2" x14ac:dyDescent="0.2">
      <c r="A295231" t="s">
        <v>337</v>
      </c>
      <c r="B295231">
        <v>100</v>
      </c>
    </row>
    <row r="295232" spans="1:2" x14ac:dyDescent="0.2">
      <c r="A295232" t="s">
        <v>338</v>
      </c>
      <c r="B295232">
        <v>100</v>
      </c>
    </row>
    <row r="295233" spans="1:2" x14ac:dyDescent="0.2">
      <c r="A295233" t="s">
        <v>339</v>
      </c>
      <c r="B295233">
        <v>100</v>
      </c>
    </row>
    <row r="295234" spans="1:2" x14ac:dyDescent="0.2">
      <c r="A295234" t="s">
        <v>340</v>
      </c>
      <c r="B295234">
        <v>100</v>
      </c>
    </row>
    <row r="295235" spans="1:2" x14ac:dyDescent="0.2">
      <c r="A295235" t="s">
        <v>341</v>
      </c>
      <c r="B295235">
        <v>100</v>
      </c>
    </row>
    <row r="295236" spans="1:2" x14ac:dyDescent="0.2">
      <c r="A295236" t="s">
        <v>342</v>
      </c>
      <c r="B295236">
        <v>100</v>
      </c>
    </row>
    <row r="295237" spans="1:2" x14ac:dyDescent="0.2">
      <c r="A295237" t="s">
        <v>343</v>
      </c>
      <c r="B295237">
        <v>100</v>
      </c>
    </row>
    <row r="295238" spans="1:2" x14ac:dyDescent="0.2">
      <c r="A295238" t="s">
        <v>344</v>
      </c>
      <c r="B295238">
        <v>100</v>
      </c>
    </row>
    <row r="295239" spans="1:2" x14ac:dyDescent="0.2">
      <c r="A295239" t="s">
        <v>345</v>
      </c>
      <c r="B295239">
        <v>100</v>
      </c>
    </row>
    <row r="295240" spans="1:2" x14ac:dyDescent="0.2">
      <c r="A295240" t="s">
        <v>346</v>
      </c>
      <c r="B295240">
        <v>100</v>
      </c>
    </row>
    <row r="295241" spans="1:2" x14ac:dyDescent="0.2">
      <c r="A295241" t="s">
        <v>347</v>
      </c>
      <c r="B295241">
        <v>100</v>
      </c>
    </row>
    <row r="295242" spans="1:2" x14ac:dyDescent="0.2">
      <c r="A295242" t="s">
        <v>348</v>
      </c>
      <c r="B295242">
        <v>100</v>
      </c>
    </row>
    <row r="295243" spans="1:2" x14ac:dyDescent="0.2">
      <c r="A295243" t="s">
        <v>349</v>
      </c>
      <c r="B295243">
        <v>100</v>
      </c>
    </row>
    <row r="295244" spans="1:2" x14ac:dyDescent="0.2">
      <c r="A295244" t="s">
        <v>350</v>
      </c>
      <c r="B295244">
        <v>100</v>
      </c>
    </row>
    <row r="295245" spans="1:2" x14ac:dyDescent="0.2">
      <c r="A295245" t="s">
        <v>351</v>
      </c>
      <c r="B295245">
        <v>100</v>
      </c>
    </row>
    <row r="295246" spans="1:2" x14ac:dyDescent="0.2">
      <c r="A295246" t="s">
        <v>352</v>
      </c>
      <c r="B295246">
        <v>100</v>
      </c>
    </row>
    <row r="295247" spans="1:2" x14ac:dyDescent="0.2">
      <c r="A295247" t="s">
        <v>353</v>
      </c>
      <c r="B295247">
        <v>100</v>
      </c>
    </row>
    <row r="295248" spans="1:2" x14ac:dyDescent="0.2">
      <c r="A295248" t="s">
        <v>354</v>
      </c>
      <c r="B295248">
        <v>100</v>
      </c>
    </row>
    <row r="295249" spans="1:2" x14ac:dyDescent="0.2">
      <c r="A295249" t="s">
        <v>355</v>
      </c>
      <c r="B295249">
        <v>100</v>
      </c>
    </row>
    <row r="295250" spans="1:2" x14ac:dyDescent="0.2">
      <c r="A295250" t="s">
        <v>356</v>
      </c>
      <c r="B295250">
        <v>100</v>
      </c>
    </row>
    <row r="295251" spans="1:2" x14ac:dyDescent="0.2">
      <c r="A295251" t="s">
        <v>357</v>
      </c>
      <c r="B295251">
        <v>100</v>
      </c>
    </row>
    <row r="295252" spans="1:2" x14ac:dyDescent="0.2">
      <c r="A295252" t="s">
        <v>358</v>
      </c>
      <c r="B295252">
        <v>100</v>
      </c>
    </row>
    <row r="295253" spans="1:2" x14ac:dyDescent="0.2">
      <c r="A295253" t="s">
        <v>359</v>
      </c>
      <c r="B295253">
        <v>100</v>
      </c>
    </row>
    <row r="295254" spans="1:2" x14ac:dyDescent="0.2">
      <c r="A295254" t="s">
        <v>360</v>
      </c>
      <c r="B295254">
        <v>100</v>
      </c>
    </row>
    <row r="295255" spans="1:2" x14ac:dyDescent="0.2">
      <c r="A295255" t="s">
        <v>361</v>
      </c>
      <c r="B295255">
        <v>100</v>
      </c>
    </row>
    <row r="295256" spans="1:2" x14ac:dyDescent="0.2">
      <c r="A295256" t="s">
        <v>362</v>
      </c>
      <c r="B295256">
        <v>100</v>
      </c>
    </row>
    <row r="295257" spans="1:2" x14ac:dyDescent="0.2">
      <c r="A295257" t="s">
        <v>363</v>
      </c>
      <c r="B295257">
        <v>100</v>
      </c>
    </row>
    <row r="295258" spans="1:2" x14ac:dyDescent="0.2">
      <c r="A295258" t="s">
        <v>364</v>
      </c>
      <c r="B295258">
        <v>100</v>
      </c>
    </row>
    <row r="295259" spans="1:2" x14ac:dyDescent="0.2">
      <c r="A295259" t="s">
        <v>365</v>
      </c>
      <c r="B295259">
        <v>100</v>
      </c>
    </row>
    <row r="295260" spans="1:2" x14ac:dyDescent="0.2">
      <c r="A295260" t="s">
        <v>366</v>
      </c>
      <c r="B295260">
        <v>100</v>
      </c>
    </row>
    <row r="295261" spans="1:2" x14ac:dyDescent="0.2">
      <c r="A295261" t="s">
        <v>367</v>
      </c>
      <c r="B295261">
        <v>100</v>
      </c>
    </row>
    <row r="295262" spans="1:2" x14ac:dyDescent="0.2">
      <c r="A295262" t="s">
        <v>368</v>
      </c>
      <c r="B295262">
        <v>100</v>
      </c>
    </row>
    <row r="295263" spans="1:2" x14ac:dyDescent="0.2">
      <c r="A295263" t="s">
        <v>369</v>
      </c>
      <c r="B295263">
        <v>100</v>
      </c>
    </row>
    <row r="295264" spans="1:2" x14ac:dyDescent="0.2">
      <c r="A295264" t="s">
        <v>370</v>
      </c>
      <c r="B295264">
        <v>100</v>
      </c>
    </row>
    <row r="295265" spans="1:2" x14ac:dyDescent="0.2">
      <c r="A295265" t="s">
        <v>371</v>
      </c>
      <c r="B295265">
        <v>100</v>
      </c>
    </row>
    <row r="295266" spans="1:2" x14ac:dyDescent="0.2">
      <c r="A295266" t="s">
        <v>372</v>
      </c>
      <c r="B295266">
        <v>100</v>
      </c>
    </row>
    <row r="295267" spans="1:2" x14ac:dyDescent="0.2">
      <c r="A295267" t="s">
        <v>373</v>
      </c>
      <c r="B295267">
        <v>100</v>
      </c>
    </row>
    <row r="295268" spans="1:2" x14ac:dyDescent="0.2">
      <c r="A295268" t="s">
        <v>374</v>
      </c>
      <c r="B295268">
        <v>100</v>
      </c>
    </row>
    <row r="295269" spans="1:2" x14ac:dyDescent="0.2">
      <c r="A295269" t="s">
        <v>375</v>
      </c>
      <c r="B295269">
        <v>1.956</v>
      </c>
    </row>
    <row r="295270" spans="1:2" x14ac:dyDescent="0.2">
      <c r="A295270" t="s">
        <v>376</v>
      </c>
      <c r="B295270">
        <v>1</v>
      </c>
    </row>
    <row r="295271" spans="1:2" x14ac:dyDescent="0.2">
      <c r="A295271" t="s">
        <v>304</v>
      </c>
      <c r="B295271">
        <v>100</v>
      </c>
    </row>
    <row r="311297" spans="1:2" x14ac:dyDescent="0.2">
      <c r="A311297" t="s">
        <v>15</v>
      </c>
      <c r="B311297" t="s">
        <v>16</v>
      </c>
    </row>
    <row r="311298" spans="1:2" x14ac:dyDescent="0.2">
      <c r="A311298" t="s">
        <v>17</v>
      </c>
      <c r="B311298" t="s">
        <v>18</v>
      </c>
    </row>
    <row r="311299" spans="1:2" x14ac:dyDescent="0.2">
      <c r="A311299" t="s">
        <v>19</v>
      </c>
      <c r="B311299">
        <v>7.11</v>
      </c>
    </row>
    <row r="311300" spans="1:2" x14ac:dyDescent="0.2">
      <c r="A311300" t="s">
        <v>20</v>
      </c>
      <c r="B311300" t="s">
        <v>21</v>
      </c>
    </row>
    <row r="311301" spans="1:2" x14ac:dyDescent="0.2">
      <c r="A311301" t="s">
        <v>22</v>
      </c>
      <c r="B311301" s="6">
        <v>42977.552534722221</v>
      </c>
    </row>
    <row r="311302" spans="1:2" x14ac:dyDescent="0.2">
      <c r="A311302" t="s">
        <v>24</v>
      </c>
      <c r="B311302">
        <v>0</v>
      </c>
    </row>
    <row r="311303" spans="1:2" x14ac:dyDescent="0.2">
      <c r="A311303" t="s">
        <v>25</v>
      </c>
      <c r="B311303">
        <v>0</v>
      </c>
    </row>
    <row r="311304" spans="1:2" x14ac:dyDescent="0.2">
      <c r="A311304" t="s">
        <v>26</v>
      </c>
      <c r="B311304">
        <v>0</v>
      </c>
    </row>
    <row r="311305" spans="1:2" x14ac:dyDescent="0.2">
      <c r="A311305" t="s">
        <v>27</v>
      </c>
      <c r="B311305">
        <v>0</v>
      </c>
    </row>
    <row r="311306" spans="1:2" x14ac:dyDescent="0.2">
      <c r="A311306" t="s">
        <v>28</v>
      </c>
      <c r="B311306">
        <v>0</v>
      </c>
    </row>
    <row r="311307" spans="1:2" x14ac:dyDescent="0.2">
      <c r="A311307" t="s">
        <v>29</v>
      </c>
      <c r="B311307">
        <v>0</v>
      </c>
    </row>
    <row r="311308" spans="1:2" x14ac:dyDescent="0.2">
      <c r="A311308" t="s">
        <v>30</v>
      </c>
      <c r="B311308">
        <v>0</v>
      </c>
    </row>
    <row r="311309" spans="1:2" x14ac:dyDescent="0.2">
      <c r="A311309" t="s">
        <v>31</v>
      </c>
      <c r="B311309">
        <v>0</v>
      </c>
    </row>
    <row r="311310" spans="1:2" x14ac:dyDescent="0.2">
      <c r="A311310" t="s">
        <v>32</v>
      </c>
      <c r="B311310">
        <v>0</v>
      </c>
    </row>
    <row r="311311" spans="1:2" x14ac:dyDescent="0.2">
      <c r="A311311" t="s">
        <v>33</v>
      </c>
      <c r="B311311">
        <v>0</v>
      </c>
    </row>
    <row r="311312" spans="1:2" x14ac:dyDescent="0.2">
      <c r="A311312" t="s">
        <v>34</v>
      </c>
      <c r="B311312">
        <v>2.2000000000000002</v>
      </c>
    </row>
    <row r="311313" spans="1:2" x14ac:dyDescent="0.2">
      <c r="A311313" t="s">
        <v>35</v>
      </c>
      <c r="B311313">
        <v>17.399999999999999</v>
      </c>
    </row>
    <row r="311314" spans="1:2" x14ac:dyDescent="0.2">
      <c r="A311314" t="s">
        <v>36</v>
      </c>
      <c r="B311314">
        <v>0</v>
      </c>
    </row>
    <row r="311315" spans="1:2" x14ac:dyDescent="0.2">
      <c r="A311315" t="s">
        <v>37</v>
      </c>
      <c r="B311315">
        <v>0</v>
      </c>
    </row>
    <row r="311316" spans="1:2" x14ac:dyDescent="0.2">
      <c r="A311316" t="s">
        <v>38</v>
      </c>
      <c r="B311316">
        <v>0</v>
      </c>
    </row>
    <row r="311317" spans="1:2" x14ac:dyDescent="0.2">
      <c r="A311317" t="s">
        <v>39</v>
      </c>
      <c r="B311317">
        <v>0</v>
      </c>
    </row>
    <row r="311318" spans="1:2" x14ac:dyDescent="0.2">
      <c r="A311318" t="s">
        <v>40</v>
      </c>
      <c r="B311318">
        <v>0</v>
      </c>
    </row>
    <row r="311319" spans="1:2" x14ac:dyDescent="0.2">
      <c r="A311319" t="s">
        <v>41</v>
      </c>
      <c r="B311319">
        <v>0</v>
      </c>
    </row>
    <row r="311320" spans="1:2" x14ac:dyDescent="0.2">
      <c r="A311320" t="s">
        <v>42</v>
      </c>
      <c r="B311320">
        <v>0</v>
      </c>
    </row>
    <row r="311321" spans="1:2" x14ac:dyDescent="0.2">
      <c r="A311321" t="s">
        <v>43</v>
      </c>
      <c r="B311321">
        <v>0</v>
      </c>
    </row>
    <row r="311322" spans="1:2" x14ac:dyDescent="0.2">
      <c r="A311322" t="s">
        <v>44</v>
      </c>
      <c r="B311322">
        <v>0</v>
      </c>
    </row>
    <row r="311323" spans="1:2" x14ac:dyDescent="0.2">
      <c r="A311323" t="s">
        <v>45</v>
      </c>
      <c r="B311323">
        <v>0</v>
      </c>
    </row>
    <row r="311324" spans="1:2" x14ac:dyDescent="0.2">
      <c r="A311324" t="s">
        <v>46</v>
      </c>
      <c r="B311324">
        <v>0</v>
      </c>
    </row>
    <row r="311325" spans="1:2" x14ac:dyDescent="0.2">
      <c r="A311325" t="s">
        <v>47</v>
      </c>
      <c r="B311325">
        <v>0</v>
      </c>
    </row>
    <row r="311326" spans="1:2" x14ac:dyDescent="0.2">
      <c r="A311326" t="s">
        <v>48</v>
      </c>
      <c r="B311326">
        <v>0</v>
      </c>
    </row>
    <row r="311327" spans="1:2" x14ac:dyDescent="0.2">
      <c r="A311327" t="s">
        <v>49</v>
      </c>
      <c r="B311327">
        <v>0</v>
      </c>
    </row>
    <row r="311328" spans="1:2" x14ac:dyDescent="0.2">
      <c r="A311328" t="s">
        <v>50</v>
      </c>
      <c r="B311328">
        <v>0</v>
      </c>
    </row>
    <row r="311329" spans="1:2" x14ac:dyDescent="0.2">
      <c r="A311329" t="s">
        <v>51</v>
      </c>
      <c r="B311329">
        <v>0</v>
      </c>
    </row>
    <row r="311330" spans="1:2" x14ac:dyDescent="0.2">
      <c r="A311330" t="s">
        <v>52</v>
      </c>
      <c r="B311330">
        <v>0</v>
      </c>
    </row>
    <row r="311331" spans="1:2" x14ac:dyDescent="0.2">
      <c r="A311331" t="s">
        <v>53</v>
      </c>
      <c r="B311331">
        <v>0</v>
      </c>
    </row>
    <row r="311332" spans="1:2" x14ac:dyDescent="0.2">
      <c r="A311332" t="s">
        <v>54</v>
      </c>
      <c r="B311332">
        <v>0</v>
      </c>
    </row>
    <row r="311333" spans="1:2" x14ac:dyDescent="0.2">
      <c r="A311333" t="s">
        <v>55</v>
      </c>
      <c r="B311333">
        <v>0</v>
      </c>
    </row>
    <row r="311334" spans="1:2" x14ac:dyDescent="0.2">
      <c r="A311334" t="s">
        <v>56</v>
      </c>
      <c r="B311334">
        <v>0</v>
      </c>
    </row>
    <row r="311335" spans="1:2" x14ac:dyDescent="0.2">
      <c r="A311335" t="s">
        <v>57</v>
      </c>
      <c r="B311335">
        <v>0</v>
      </c>
    </row>
    <row r="311336" spans="1:2" x14ac:dyDescent="0.2">
      <c r="A311336" t="s">
        <v>58</v>
      </c>
      <c r="B311336">
        <v>0</v>
      </c>
    </row>
    <row r="311337" spans="1:2" x14ac:dyDescent="0.2">
      <c r="A311337" t="s">
        <v>59</v>
      </c>
      <c r="B311337">
        <v>0</v>
      </c>
    </row>
    <row r="311338" spans="1:2" x14ac:dyDescent="0.2">
      <c r="A311338" t="s">
        <v>60</v>
      </c>
      <c r="B311338">
        <v>0</v>
      </c>
    </row>
    <row r="311339" spans="1:2" x14ac:dyDescent="0.2">
      <c r="A311339" t="s">
        <v>61</v>
      </c>
      <c r="B311339">
        <v>0</v>
      </c>
    </row>
    <row r="311340" spans="1:2" x14ac:dyDescent="0.2">
      <c r="A311340" t="s">
        <v>62</v>
      </c>
      <c r="B311340">
        <v>0</v>
      </c>
    </row>
    <row r="311341" spans="1:2" x14ac:dyDescent="0.2">
      <c r="A311341" t="s">
        <v>63</v>
      </c>
      <c r="B311341">
        <v>0</v>
      </c>
    </row>
    <row r="311342" spans="1:2" x14ac:dyDescent="0.2">
      <c r="A311342" t="s">
        <v>64</v>
      </c>
      <c r="B311342">
        <v>0</v>
      </c>
    </row>
    <row r="311343" spans="1:2" x14ac:dyDescent="0.2">
      <c r="A311343" t="s">
        <v>65</v>
      </c>
      <c r="B311343">
        <v>0</v>
      </c>
    </row>
    <row r="311344" spans="1:2" x14ac:dyDescent="0.2">
      <c r="A311344" t="s">
        <v>66</v>
      </c>
      <c r="B311344">
        <v>5.6</v>
      </c>
    </row>
    <row r="311345" spans="1:2" x14ac:dyDescent="0.2">
      <c r="A311345" t="s">
        <v>67</v>
      </c>
      <c r="B311345">
        <v>74.8</v>
      </c>
    </row>
    <row r="311346" spans="1:2" x14ac:dyDescent="0.2">
      <c r="A311346" t="s">
        <v>68</v>
      </c>
      <c r="B311346">
        <v>0</v>
      </c>
    </row>
    <row r="311347" spans="1:2" x14ac:dyDescent="0.2">
      <c r="A311347" t="s">
        <v>69</v>
      </c>
      <c r="B311347">
        <v>0</v>
      </c>
    </row>
    <row r="311348" spans="1:2" x14ac:dyDescent="0.2">
      <c r="A311348" t="s">
        <v>70</v>
      </c>
      <c r="B311348">
        <v>0</v>
      </c>
    </row>
    <row r="311349" spans="1:2" x14ac:dyDescent="0.2">
      <c r="A311349" t="s">
        <v>71</v>
      </c>
      <c r="B311349">
        <v>0</v>
      </c>
    </row>
    <row r="311350" spans="1:2" x14ac:dyDescent="0.2">
      <c r="A311350" t="s">
        <v>72</v>
      </c>
      <c r="B311350">
        <v>0</v>
      </c>
    </row>
    <row r="311351" spans="1:2" x14ac:dyDescent="0.2">
      <c r="A311351" t="s">
        <v>73</v>
      </c>
      <c r="B311351">
        <v>0</v>
      </c>
    </row>
    <row r="311352" spans="1:2" x14ac:dyDescent="0.2">
      <c r="A311352" t="s">
        <v>74</v>
      </c>
      <c r="B311352">
        <v>0</v>
      </c>
    </row>
    <row r="311353" spans="1:2" x14ac:dyDescent="0.2">
      <c r="A311353" t="s">
        <v>75</v>
      </c>
      <c r="B311353">
        <v>0</v>
      </c>
    </row>
    <row r="311354" spans="1:2" x14ac:dyDescent="0.2">
      <c r="A311354" t="s">
        <v>76</v>
      </c>
      <c r="B311354">
        <v>0</v>
      </c>
    </row>
    <row r="311355" spans="1:2" x14ac:dyDescent="0.2">
      <c r="A311355" t="s">
        <v>77</v>
      </c>
      <c r="B311355">
        <v>0</v>
      </c>
    </row>
    <row r="311356" spans="1:2" x14ac:dyDescent="0.2">
      <c r="A311356" t="s">
        <v>78</v>
      </c>
      <c r="B311356">
        <v>0</v>
      </c>
    </row>
    <row r="311357" spans="1:2" x14ac:dyDescent="0.2">
      <c r="A311357" t="s">
        <v>79</v>
      </c>
      <c r="B311357">
        <v>0</v>
      </c>
    </row>
    <row r="311358" spans="1:2" x14ac:dyDescent="0.2">
      <c r="A311358" t="s">
        <v>80</v>
      </c>
      <c r="B311358">
        <v>0</v>
      </c>
    </row>
    <row r="311359" spans="1:2" x14ac:dyDescent="0.2">
      <c r="A311359" t="s">
        <v>81</v>
      </c>
      <c r="B311359">
        <v>0</v>
      </c>
    </row>
    <row r="311360" spans="1:2" x14ac:dyDescent="0.2">
      <c r="A311360" t="s">
        <v>82</v>
      </c>
      <c r="B311360">
        <v>0</v>
      </c>
    </row>
    <row r="311361" spans="1:2" x14ac:dyDescent="0.2">
      <c r="A311361" t="s">
        <v>83</v>
      </c>
      <c r="B311361">
        <v>0</v>
      </c>
    </row>
    <row r="311362" spans="1:2" x14ac:dyDescent="0.2">
      <c r="A311362" t="s">
        <v>84</v>
      </c>
      <c r="B311362">
        <v>0</v>
      </c>
    </row>
    <row r="311363" spans="1:2" x14ac:dyDescent="0.2">
      <c r="A311363" t="s">
        <v>85</v>
      </c>
      <c r="B311363">
        <v>0</v>
      </c>
    </row>
    <row r="311364" spans="1:2" x14ac:dyDescent="0.2">
      <c r="A311364" t="s">
        <v>86</v>
      </c>
      <c r="B311364">
        <v>0</v>
      </c>
    </row>
    <row r="311365" spans="1:2" x14ac:dyDescent="0.2">
      <c r="A311365" t="s">
        <v>87</v>
      </c>
      <c r="B311365">
        <v>0</v>
      </c>
    </row>
    <row r="311366" spans="1:2" x14ac:dyDescent="0.2">
      <c r="A311366" t="s">
        <v>88</v>
      </c>
      <c r="B311366">
        <v>0</v>
      </c>
    </row>
    <row r="311367" spans="1:2" x14ac:dyDescent="0.2">
      <c r="A311367" t="s">
        <v>89</v>
      </c>
      <c r="B311367">
        <v>0</v>
      </c>
    </row>
    <row r="311368" spans="1:2" x14ac:dyDescent="0.2">
      <c r="A311368" t="s">
        <v>90</v>
      </c>
      <c r="B311368">
        <v>0</v>
      </c>
    </row>
    <row r="311369" spans="1:2" x14ac:dyDescent="0.2">
      <c r="A311369" t="s">
        <v>91</v>
      </c>
      <c r="B311369">
        <v>0</v>
      </c>
    </row>
    <row r="311370" spans="1:2" x14ac:dyDescent="0.2">
      <c r="A311370" t="s">
        <v>92</v>
      </c>
      <c r="B311370">
        <v>0</v>
      </c>
    </row>
    <row r="311371" spans="1:2" x14ac:dyDescent="0.2">
      <c r="A311371" t="s">
        <v>93</v>
      </c>
      <c r="B311371">
        <v>0</v>
      </c>
    </row>
    <row r="311372" spans="1:2" x14ac:dyDescent="0.2">
      <c r="A311372" t="s">
        <v>94</v>
      </c>
      <c r="B311372">
        <v>0.4</v>
      </c>
    </row>
    <row r="311373" spans="1:2" x14ac:dyDescent="0.2">
      <c r="A311373" t="s">
        <v>95</v>
      </c>
      <c r="B311373">
        <v>0.4632</v>
      </c>
    </row>
    <row r="311374" spans="1:2" x14ac:dyDescent="0.2">
      <c r="A311374" t="s">
        <v>96</v>
      </c>
      <c r="B311374">
        <v>0.53649999999999998</v>
      </c>
    </row>
    <row r="311375" spans="1:2" x14ac:dyDescent="0.2">
      <c r="A311375" t="s">
        <v>97</v>
      </c>
      <c r="B311375">
        <v>0.62129999999999996</v>
      </c>
    </row>
    <row r="311376" spans="1:2" x14ac:dyDescent="0.2">
      <c r="A311376" t="s">
        <v>98</v>
      </c>
      <c r="B311376">
        <v>0.71950000000000003</v>
      </c>
    </row>
    <row r="311377" spans="1:2" x14ac:dyDescent="0.2">
      <c r="A311377" t="s">
        <v>99</v>
      </c>
      <c r="B311377">
        <v>0.83320000000000005</v>
      </c>
    </row>
    <row r="311378" spans="1:2" x14ac:dyDescent="0.2">
      <c r="A311378" t="s">
        <v>100</v>
      </c>
      <c r="B311378">
        <v>0.96489999999999998</v>
      </c>
    </row>
    <row r="311379" spans="1:2" x14ac:dyDescent="0.2">
      <c r="A311379" t="s">
        <v>101</v>
      </c>
      <c r="B311379">
        <v>1.117</v>
      </c>
    </row>
    <row r="311380" spans="1:2" x14ac:dyDescent="0.2">
      <c r="A311380" t="s">
        <v>102</v>
      </c>
      <c r="B311380">
        <v>1.294</v>
      </c>
    </row>
    <row r="311381" spans="1:2" x14ac:dyDescent="0.2">
      <c r="A311381" t="s">
        <v>103</v>
      </c>
      <c r="B311381">
        <v>1.4990000000000001</v>
      </c>
    </row>
    <row r="311382" spans="1:2" x14ac:dyDescent="0.2">
      <c r="A311382" t="s">
        <v>104</v>
      </c>
      <c r="B311382">
        <v>1.736</v>
      </c>
    </row>
    <row r="311383" spans="1:2" x14ac:dyDescent="0.2">
      <c r="A311383" t="s">
        <v>105</v>
      </c>
      <c r="B311383">
        <v>2.0099999999999998</v>
      </c>
    </row>
    <row r="311384" spans="1:2" x14ac:dyDescent="0.2">
      <c r="A311384" t="s">
        <v>106</v>
      </c>
      <c r="B311384">
        <v>2.3279999999999998</v>
      </c>
    </row>
    <row r="311385" spans="1:2" x14ac:dyDescent="0.2">
      <c r="A311385" t="s">
        <v>107</v>
      </c>
      <c r="B311385">
        <v>2.6960000000000002</v>
      </c>
    </row>
    <row r="311386" spans="1:2" x14ac:dyDescent="0.2">
      <c r="A311386" t="s">
        <v>108</v>
      </c>
      <c r="B311386">
        <v>3.1219999999999999</v>
      </c>
    </row>
    <row r="311387" spans="1:2" x14ac:dyDescent="0.2">
      <c r="A311387" t="s">
        <v>109</v>
      </c>
      <c r="B311387">
        <v>3.6150000000000002</v>
      </c>
    </row>
    <row r="311388" spans="1:2" x14ac:dyDescent="0.2">
      <c r="A311388" t="s">
        <v>110</v>
      </c>
      <c r="B311388">
        <v>4.1870000000000003</v>
      </c>
    </row>
    <row r="311389" spans="1:2" x14ac:dyDescent="0.2">
      <c r="A311389" t="s">
        <v>111</v>
      </c>
      <c r="B311389">
        <v>4.8490000000000002</v>
      </c>
    </row>
    <row r="311390" spans="1:2" x14ac:dyDescent="0.2">
      <c r="A311390" t="s">
        <v>112</v>
      </c>
      <c r="B311390">
        <v>5.6150000000000002</v>
      </c>
    </row>
    <row r="311391" spans="1:2" x14ac:dyDescent="0.2">
      <c r="A311391" t="s">
        <v>113</v>
      </c>
      <c r="B311391">
        <v>6.5030000000000001</v>
      </c>
    </row>
    <row r="311392" spans="1:2" x14ac:dyDescent="0.2">
      <c r="A311392" t="s">
        <v>114</v>
      </c>
      <c r="B311392">
        <v>7.5309999999999997</v>
      </c>
    </row>
    <row r="311393" spans="1:2" x14ac:dyDescent="0.2">
      <c r="A311393" t="s">
        <v>115</v>
      </c>
      <c r="B311393">
        <v>8.7210000000000001</v>
      </c>
    </row>
    <row r="311394" spans="1:2" x14ac:dyDescent="0.2">
      <c r="A311394" t="s">
        <v>116</v>
      </c>
      <c r="B311394">
        <v>10.1</v>
      </c>
    </row>
    <row r="311395" spans="1:2" x14ac:dyDescent="0.2">
      <c r="A311395" t="s">
        <v>117</v>
      </c>
      <c r="B311395">
        <v>11.7</v>
      </c>
    </row>
    <row r="311396" spans="1:2" x14ac:dyDescent="0.2">
      <c r="A311396" t="s">
        <v>118</v>
      </c>
      <c r="B311396">
        <v>13.54</v>
      </c>
    </row>
    <row r="311397" spans="1:2" x14ac:dyDescent="0.2">
      <c r="A311397" t="s">
        <v>119</v>
      </c>
      <c r="B311397">
        <v>15.69</v>
      </c>
    </row>
    <row r="311398" spans="1:2" x14ac:dyDescent="0.2">
      <c r="A311398" t="s">
        <v>120</v>
      </c>
      <c r="B311398">
        <v>18.170000000000002</v>
      </c>
    </row>
    <row r="311399" spans="1:2" x14ac:dyDescent="0.2">
      <c r="A311399" t="s">
        <v>121</v>
      </c>
      <c r="B311399">
        <v>21.04</v>
      </c>
    </row>
    <row r="311400" spans="1:2" x14ac:dyDescent="0.2">
      <c r="A311400" t="s">
        <v>122</v>
      </c>
      <c r="B311400">
        <v>24.36</v>
      </c>
    </row>
    <row r="311401" spans="1:2" x14ac:dyDescent="0.2">
      <c r="A311401" t="s">
        <v>123</v>
      </c>
      <c r="B311401">
        <v>28.21</v>
      </c>
    </row>
    <row r="311402" spans="1:2" x14ac:dyDescent="0.2">
      <c r="A311402" t="s">
        <v>124</v>
      </c>
      <c r="B311402">
        <v>32.67</v>
      </c>
    </row>
    <row r="311403" spans="1:2" x14ac:dyDescent="0.2">
      <c r="A311403" t="s">
        <v>125</v>
      </c>
      <c r="B311403">
        <v>37.840000000000003</v>
      </c>
    </row>
    <row r="311404" spans="1:2" x14ac:dyDescent="0.2">
      <c r="A311404" t="s">
        <v>126</v>
      </c>
      <c r="B311404">
        <v>43.82</v>
      </c>
    </row>
    <row r="311405" spans="1:2" x14ac:dyDescent="0.2">
      <c r="A311405" t="s">
        <v>127</v>
      </c>
      <c r="B311405">
        <v>50.75</v>
      </c>
    </row>
    <row r="311406" spans="1:2" x14ac:dyDescent="0.2">
      <c r="A311406" t="s">
        <v>128</v>
      </c>
      <c r="B311406">
        <v>58.77</v>
      </c>
    </row>
    <row r="311407" spans="1:2" x14ac:dyDescent="0.2">
      <c r="A311407" t="s">
        <v>129</v>
      </c>
      <c r="B311407">
        <v>68.06</v>
      </c>
    </row>
    <row r="311408" spans="1:2" x14ac:dyDescent="0.2">
      <c r="A311408" t="s">
        <v>130</v>
      </c>
      <c r="B311408">
        <v>78.819999999999993</v>
      </c>
    </row>
    <row r="311409" spans="1:2" x14ac:dyDescent="0.2">
      <c r="A311409" t="s">
        <v>131</v>
      </c>
      <c r="B311409">
        <v>91.28</v>
      </c>
    </row>
    <row r="311410" spans="1:2" x14ac:dyDescent="0.2">
      <c r="A311410" t="s">
        <v>132</v>
      </c>
      <c r="B311410">
        <v>105.7</v>
      </c>
    </row>
    <row r="311411" spans="1:2" x14ac:dyDescent="0.2">
      <c r="A311411" t="s">
        <v>133</v>
      </c>
      <c r="B311411">
        <v>122.4</v>
      </c>
    </row>
    <row r="311412" spans="1:2" x14ac:dyDescent="0.2">
      <c r="A311412" t="s">
        <v>134</v>
      </c>
      <c r="B311412">
        <v>141.80000000000001</v>
      </c>
    </row>
    <row r="311413" spans="1:2" x14ac:dyDescent="0.2">
      <c r="A311413" t="s">
        <v>135</v>
      </c>
      <c r="B311413">
        <v>164.2</v>
      </c>
    </row>
    <row r="311414" spans="1:2" x14ac:dyDescent="0.2">
      <c r="A311414" t="s">
        <v>136</v>
      </c>
      <c r="B311414">
        <v>190.1</v>
      </c>
    </row>
    <row r="311415" spans="1:2" x14ac:dyDescent="0.2">
      <c r="A311415" t="s">
        <v>137</v>
      </c>
      <c r="B311415">
        <v>220.2</v>
      </c>
    </row>
    <row r="311416" spans="1:2" x14ac:dyDescent="0.2">
      <c r="A311416" t="s">
        <v>138</v>
      </c>
      <c r="B311416">
        <v>255</v>
      </c>
    </row>
    <row r="311417" spans="1:2" x14ac:dyDescent="0.2">
      <c r="A311417" t="s">
        <v>139</v>
      </c>
      <c r="B311417">
        <v>295.3</v>
      </c>
    </row>
    <row r="311418" spans="1:2" x14ac:dyDescent="0.2">
      <c r="A311418" t="s">
        <v>140</v>
      </c>
      <c r="B311418">
        <v>342</v>
      </c>
    </row>
    <row r="311419" spans="1:2" x14ac:dyDescent="0.2">
      <c r="A311419" t="s">
        <v>141</v>
      </c>
      <c r="B311419">
        <v>396.1</v>
      </c>
    </row>
    <row r="311420" spans="1:2" x14ac:dyDescent="0.2">
      <c r="A311420" t="s">
        <v>142</v>
      </c>
      <c r="B311420">
        <v>458.7</v>
      </c>
    </row>
    <row r="311421" spans="1:2" x14ac:dyDescent="0.2">
      <c r="A311421" t="s">
        <v>143</v>
      </c>
      <c r="B311421">
        <v>531.20000000000005</v>
      </c>
    </row>
    <row r="311422" spans="1:2" x14ac:dyDescent="0.2">
      <c r="A311422" t="s">
        <v>144</v>
      </c>
      <c r="B311422">
        <v>615.1</v>
      </c>
    </row>
    <row r="311423" spans="1:2" x14ac:dyDescent="0.2">
      <c r="A311423" t="s">
        <v>145</v>
      </c>
      <c r="B311423">
        <v>712.4</v>
      </c>
    </row>
    <row r="311424" spans="1:2" x14ac:dyDescent="0.2">
      <c r="A311424" t="s">
        <v>146</v>
      </c>
      <c r="B311424">
        <v>825</v>
      </c>
    </row>
    <row r="311425" spans="1:2" x14ac:dyDescent="0.2">
      <c r="A311425" t="s">
        <v>147</v>
      </c>
      <c r="B311425">
        <v>955.4</v>
      </c>
    </row>
    <row r="311426" spans="1:2" x14ac:dyDescent="0.2">
      <c r="A311426" t="s">
        <v>148</v>
      </c>
      <c r="B311426">
        <v>1106</v>
      </c>
    </row>
    <row r="311427" spans="1:2" x14ac:dyDescent="0.2">
      <c r="A311427" t="s">
        <v>149</v>
      </c>
      <c r="B311427">
        <v>1281</v>
      </c>
    </row>
    <row r="311428" spans="1:2" x14ac:dyDescent="0.2">
      <c r="A311428" t="s">
        <v>150</v>
      </c>
      <c r="B311428">
        <v>1484</v>
      </c>
    </row>
    <row r="311429" spans="1:2" x14ac:dyDescent="0.2">
      <c r="A311429" t="s">
        <v>151</v>
      </c>
      <c r="B311429">
        <v>1718</v>
      </c>
    </row>
    <row r="311430" spans="1:2" x14ac:dyDescent="0.2">
      <c r="A311430" t="s">
        <v>152</v>
      </c>
      <c r="B311430">
        <v>1990</v>
      </c>
    </row>
    <row r="311431" spans="1:2" x14ac:dyDescent="0.2">
      <c r="A311431" t="s">
        <v>153</v>
      </c>
      <c r="B311431">
        <v>2305</v>
      </c>
    </row>
    <row r="311432" spans="1:2" x14ac:dyDescent="0.2">
      <c r="A311432" t="s">
        <v>154</v>
      </c>
      <c r="B311432">
        <v>2669</v>
      </c>
    </row>
    <row r="311433" spans="1:2" x14ac:dyDescent="0.2">
      <c r="A311433" t="s">
        <v>155</v>
      </c>
      <c r="B311433">
        <v>3091</v>
      </c>
    </row>
    <row r="311434" spans="1:2" x14ac:dyDescent="0.2">
      <c r="A311434" t="s">
        <v>156</v>
      </c>
      <c r="B311434">
        <v>3580</v>
      </c>
    </row>
    <row r="311435" spans="1:2" x14ac:dyDescent="0.2">
      <c r="A311435" t="s">
        <v>157</v>
      </c>
      <c r="B311435">
        <v>4145</v>
      </c>
    </row>
    <row r="311436" spans="1:2" x14ac:dyDescent="0.2">
      <c r="A311436" t="s">
        <v>158</v>
      </c>
      <c r="B311436">
        <v>4801</v>
      </c>
    </row>
    <row r="311437" spans="1:2" x14ac:dyDescent="0.2">
      <c r="A311437" t="s">
        <v>159</v>
      </c>
      <c r="B311437">
        <v>5560</v>
      </c>
    </row>
    <row r="311438" spans="1:2" x14ac:dyDescent="0.2">
      <c r="A311438" t="s">
        <v>160</v>
      </c>
      <c r="B311438">
        <v>6439</v>
      </c>
    </row>
    <row r="311439" spans="1:2" x14ac:dyDescent="0.2">
      <c r="A311439" t="s">
        <v>161</v>
      </c>
      <c r="B311439">
        <v>7456</v>
      </c>
    </row>
    <row r="311440" spans="1:2" x14ac:dyDescent="0.2">
      <c r="A311440" t="s">
        <v>162</v>
      </c>
      <c r="B311440">
        <v>8635</v>
      </c>
    </row>
    <row r="311441" spans="1:2" x14ac:dyDescent="0.2">
      <c r="A311441" t="s">
        <v>163</v>
      </c>
      <c r="B311441" s="7">
        <v>10000</v>
      </c>
    </row>
    <row r="311442" spans="1:2" x14ac:dyDescent="0.2">
      <c r="A311442" t="s">
        <v>164</v>
      </c>
      <c r="B311442">
        <v>0</v>
      </c>
    </row>
    <row r="311443" spans="1:2" x14ac:dyDescent="0.2">
      <c r="A311443" t="s">
        <v>165</v>
      </c>
      <c r="B311443">
        <v>0</v>
      </c>
    </row>
    <row r="311444" spans="1:2" x14ac:dyDescent="0.2">
      <c r="A311444" t="s">
        <v>166</v>
      </c>
      <c r="B311444">
        <v>0</v>
      </c>
    </row>
    <row r="311445" spans="1:2" x14ac:dyDescent="0.2">
      <c r="A311445" t="s">
        <v>167</v>
      </c>
      <c r="B311445">
        <v>0</v>
      </c>
    </row>
    <row r="311446" spans="1:2" x14ac:dyDescent="0.2">
      <c r="A311446" t="s">
        <v>168</v>
      </c>
      <c r="B311446">
        <v>0</v>
      </c>
    </row>
    <row r="311447" spans="1:2" x14ac:dyDescent="0.2">
      <c r="A311447" t="s">
        <v>169</v>
      </c>
      <c r="B311447">
        <v>0</v>
      </c>
    </row>
    <row r="311448" spans="1:2" x14ac:dyDescent="0.2">
      <c r="A311448" t="s">
        <v>170</v>
      </c>
      <c r="B311448">
        <v>0</v>
      </c>
    </row>
    <row r="311449" spans="1:2" x14ac:dyDescent="0.2">
      <c r="A311449" t="s">
        <v>171</v>
      </c>
      <c r="B311449">
        <v>0</v>
      </c>
    </row>
    <row r="311450" spans="1:2" x14ac:dyDescent="0.2">
      <c r="A311450" t="s">
        <v>172</v>
      </c>
      <c r="B311450">
        <v>0</v>
      </c>
    </row>
    <row r="311451" spans="1:2" x14ac:dyDescent="0.2">
      <c r="A311451" t="s">
        <v>173</v>
      </c>
      <c r="B311451">
        <v>4.0999999999999996</v>
      </c>
    </row>
    <row r="311452" spans="1:2" x14ac:dyDescent="0.2">
      <c r="A311452" t="s">
        <v>174</v>
      </c>
      <c r="B311452">
        <v>29.1</v>
      </c>
    </row>
    <row r="311453" spans="1:2" x14ac:dyDescent="0.2">
      <c r="A311453" t="s">
        <v>175</v>
      </c>
      <c r="B311453">
        <v>45.9</v>
      </c>
    </row>
    <row r="311454" spans="1:2" x14ac:dyDescent="0.2">
      <c r="A311454" t="s">
        <v>176</v>
      </c>
      <c r="B311454">
        <v>20.9</v>
      </c>
    </row>
    <row r="311455" spans="1:2" x14ac:dyDescent="0.2">
      <c r="A311455" t="s">
        <v>177</v>
      </c>
      <c r="B311455">
        <v>0</v>
      </c>
    </row>
    <row r="311456" spans="1:2" x14ac:dyDescent="0.2">
      <c r="A311456" t="s">
        <v>178</v>
      </c>
      <c r="B311456">
        <v>0</v>
      </c>
    </row>
    <row r="311457" spans="1:2" x14ac:dyDescent="0.2">
      <c r="A311457" t="s">
        <v>179</v>
      </c>
      <c r="B311457">
        <v>0</v>
      </c>
    </row>
    <row r="311458" spans="1:2" x14ac:dyDescent="0.2">
      <c r="A311458" t="s">
        <v>180</v>
      </c>
      <c r="B311458">
        <v>0</v>
      </c>
    </row>
    <row r="311459" spans="1:2" x14ac:dyDescent="0.2">
      <c r="A311459" t="s">
        <v>181</v>
      </c>
      <c r="B311459">
        <v>0</v>
      </c>
    </row>
    <row r="311460" spans="1:2" x14ac:dyDescent="0.2">
      <c r="A311460" t="s">
        <v>182</v>
      </c>
      <c r="B311460">
        <v>0</v>
      </c>
    </row>
    <row r="311461" spans="1:2" x14ac:dyDescent="0.2">
      <c r="A311461" t="s">
        <v>183</v>
      </c>
      <c r="B311461">
        <v>0</v>
      </c>
    </row>
    <row r="311462" spans="1:2" x14ac:dyDescent="0.2">
      <c r="A311462" t="s">
        <v>184</v>
      </c>
      <c r="B311462">
        <v>0</v>
      </c>
    </row>
    <row r="311463" spans="1:2" x14ac:dyDescent="0.2">
      <c r="A311463" t="s">
        <v>185</v>
      </c>
      <c r="B311463">
        <v>0</v>
      </c>
    </row>
    <row r="311464" spans="1:2" x14ac:dyDescent="0.2">
      <c r="A311464" t="s">
        <v>186</v>
      </c>
      <c r="B311464">
        <v>0</v>
      </c>
    </row>
    <row r="311465" spans="1:2" x14ac:dyDescent="0.2">
      <c r="A311465" t="s">
        <v>187</v>
      </c>
      <c r="B311465">
        <v>0</v>
      </c>
    </row>
    <row r="311466" spans="1:2" x14ac:dyDescent="0.2">
      <c r="A311466" t="s">
        <v>188</v>
      </c>
      <c r="B311466">
        <v>0</v>
      </c>
    </row>
    <row r="311467" spans="1:2" x14ac:dyDescent="0.2">
      <c r="A311467" t="s">
        <v>189</v>
      </c>
      <c r="B311467">
        <v>0</v>
      </c>
    </row>
    <row r="311468" spans="1:2" x14ac:dyDescent="0.2">
      <c r="A311468" t="s">
        <v>190</v>
      </c>
      <c r="B311468">
        <v>0</v>
      </c>
    </row>
    <row r="311469" spans="1:2" x14ac:dyDescent="0.2">
      <c r="A311469" t="s">
        <v>191</v>
      </c>
      <c r="B311469">
        <v>0</v>
      </c>
    </row>
    <row r="311470" spans="1:2" x14ac:dyDescent="0.2">
      <c r="A311470" t="s">
        <v>192</v>
      </c>
      <c r="B311470">
        <v>0</v>
      </c>
    </row>
    <row r="311471" spans="1:2" x14ac:dyDescent="0.2">
      <c r="A311471" t="s">
        <v>193</v>
      </c>
      <c r="B311471">
        <v>0</v>
      </c>
    </row>
    <row r="311472" spans="1:2" x14ac:dyDescent="0.2">
      <c r="A311472" t="s">
        <v>194</v>
      </c>
      <c r="B311472">
        <v>0</v>
      </c>
    </row>
    <row r="311473" spans="1:2" x14ac:dyDescent="0.2">
      <c r="A311473" t="s">
        <v>195</v>
      </c>
      <c r="B311473">
        <v>0</v>
      </c>
    </row>
    <row r="311474" spans="1:2" x14ac:dyDescent="0.2">
      <c r="A311474" t="s">
        <v>196</v>
      </c>
      <c r="B311474">
        <v>0</v>
      </c>
    </row>
    <row r="311475" spans="1:2" x14ac:dyDescent="0.2">
      <c r="A311475" t="s">
        <v>197</v>
      </c>
      <c r="B311475">
        <v>0</v>
      </c>
    </row>
    <row r="311476" spans="1:2" x14ac:dyDescent="0.2">
      <c r="A311476" t="s">
        <v>198</v>
      </c>
      <c r="B311476">
        <v>0</v>
      </c>
    </row>
    <row r="311477" spans="1:2" x14ac:dyDescent="0.2">
      <c r="A311477" t="s">
        <v>199</v>
      </c>
      <c r="B311477">
        <v>0</v>
      </c>
    </row>
    <row r="311478" spans="1:2" x14ac:dyDescent="0.2">
      <c r="A311478" t="s">
        <v>200</v>
      </c>
      <c r="B311478">
        <v>0</v>
      </c>
    </row>
    <row r="311479" spans="1:2" x14ac:dyDescent="0.2">
      <c r="A311479" t="s">
        <v>201</v>
      </c>
      <c r="B311479">
        <v>0</v>
      </c>
    </row>
    <row r="311480" spans="1:2" x14ac:dyDescent="0.2">
      <c r="A311480" t="s">
        <v>202</v>
      </c>
      <c r="B311480">
        <v>0</v>
      </c>
    </row>
    <row r="311481" spans="1:2" x14ac:dyDescent="0.2">
      <c r="A311481" t="s">
        <v>203</v>
      </c>
      <c r="B311481">
        <v>0</v>
      </c>
    </row>
    <row r="311482" spans="1:2" x14ac:dyDescent="0.2">
      <c r="A311482" t="s">
        <v>204</v>
      </c>
      <c r="B311482">
        <v>0</v>
      </c>
    </row>
    <row r="311483" spans="1:2" x14ac:dyDescent="0.2">
      <c r="A311483" t="s">
        <v>205</v>
      </c>
      <c r="B311483">
        <v>0</v>
      </c>
    </row>
    <row r="311484" spans="1:2" x14ac:dyDescent="0.2">
      <c r="A311484" t="s">
        <v>206</v>
      </c>
      <c r="B311484">
        <v>0</v>
      </c>
    </row>
    <row r="311485" spans="1:2" x14ac:dyDescent="0.2">
      <c r="A311485" t="s">
        <v>207</v>
      </c>
      <c r="B311485">
        <v>0</v>
      </c>
    </row>
    <row r="311486" spans="1:2" x14ac:dyDescent="0.2">
      <c r="A311486" t="s">
        <v>208</v>
      </c>
      <c r="B311486">
        <v>0</v>
      </c>
    </row>
    <row r="311487" spans="1:2" x14ac:dyDescent="0.2">
      <c r="A311487" t="s">
        <v>209</v>
      </c>
      <c r="B311487">
        <v>0</v>
      </c>
    </row>
    <row r="311488" spans="1:2" x14ac:dyDescent="0.2">
      <c r="A311488" t="s">
        <v>210</v>
      </c>
      <c r="B311488">
        <v>0</v>
      </c>
    </row>
    <row r="311489" spans="1:2" x14ac:dyDescent="0.2">
      <c r="A311489" t="s">
        <v>211</v>
      </c>
      <c r="B311489">
        <v>0</v>
      </c>
    </row>
    <row r="311490" spans="1:2" x14ac:dyDescent="0.2">
      <c r="A311490" t="s">
        <v>212</v>
      </c>
      <c r="B311490">
        <v>0</v>
      </c>
    </row>
    <row r="311491" spans="1:2" x14ac:dyDescent="0.2">
      <c r="A311491" t="s">
        <v>213</v>
      </c>
      <c r="B311491">
        <v>0</v>
      </c>
    </row>
    <row r="311492" spans="1:2" x14ac:dyDescent="0.2">
      <c r="A311492" t="s">
        <v>214</v>
      </c>
      <c r="B311492">
        <v>0</v>
      </c>
    </row>
    <row r="311493" spans="1:2" x14ac:dyDescent="0.2">
      <c r="A311493" t="s">
        <v>215</v>
      </c>
      <c r="B311493">
        <v>0</v>
      </c>
    </row>
    <row r="311494" spans="1:2" x14ac:dyDescent="0.2">
      <c r="A311494" t="s">
        <v>216</v>
      </c>
      <c r="B311494">
        <v>0</v>
      </c>
    </row>
    <row r="311495" spans="1:2" x14ac:dyDescent="0.2">
      <c r="A311495" t="s">
        <v>217</v>
      </c>
      <c r="B311495">
        <v>0</v>
      </c>
    </row>
    <row r="311496" spans="1:2" x14ac:dyDescent="0.2">
      <c r="A311496" t="s">
        <v>218</v>
      </c>
      <c r="B311496">
        <v>0</v>
      </c>
    </row>
    <row r="311497" spans="1:2" x14ac:dyDescent="0.2">
      <c r="A311497" t="s">
        <v>219</v>
      </c>
      <c r="B311497">
        <v>0</v>
      </c>
    </row>
    <row r="311498" spans="1:2" x14ac:dyDescent="0.2">
      <c r="A311498" t="s">
        <v>220</v>
      </c>
      <c r="B311498">
        <v>0</v>
      </c>
    </row>
    <row r="311499" spans="1:2" x14ac:dyDescent="0.2">
      <c r="A311499" t="s">
        <v>221</v>
      </c>
      <c r="B311499">
        <v>0</v>
      </c>
    </row>
    <row r="311500" spans="1:2" x14ac:dyDescent="0.2">
      <c r="A311500" t="s">
        <v>222</v>
      </c>
      <c r="B311500">
        <v>0</v>
      </c>
    </row>
    <row r="311501" spans="1:2" x14ac:dyDescent="0.2">
      <c r="A311501" t="s">
        <v>223</v>
      </c>
      <c r="B311501">
        <v>0</v>
      </c>
    </row>
    <row r="311502" spans="1:2" x14ac:dyDescent="0.2">
      <c r="A311502" t="s">
        <v>224</v>
      </c>
      <c r="B311502">
        <v>0</v>
      </c>
    </row>
    <row r="311503" spans="1:2" x14ac:dyDescent="0.2">
      <c r="A311503" t="s">
        <v>225</v>
      </c>
      <c r="B311503">
        <v>0</v>
      </c>
    </row>
    <row r="311504" spans="1:2" x14ac:dyDescent="0.2">
      <c r="A311504" t="s">
        <v>226</v>
      </c>
      <c r="B311504">
        <v>0</v>
      </c>
    </row>
    <row r="311505" spans="1:2" x14ac:dyDescent="0.2">
      <c r="A311505" t="s">
        <v>227</v>
      </c>
      <c r="B311505">
        <v>0</v>
      </c>
    </row>
    <row r="311506" spans="1:2" x14ac:dyDescent="0.2">
      <c r="A311506" t="s">
        <v>228</v>
      </c>
      <c r="B311506">
        <v>0</v>
      </c>
    </row>
    <row r="311507" spans="1:2" x14ac:dyDescent="0.2">
      <c r="A311507" t="s">
        <v>229</v>
      </c>
      <c r="B311507">
        <v>0</v>
      </c>
    </row>
    <row r="311508" spans="1:2" x14ac:dyDescent="0.2">
      <c r="A311508" t="s">
        <v>230</v>
      </c>
      <c r="B311508">
        <v>0</v>
      </c>
    </row>
    <row r="311509" spans="1:2" x14ac:dyDescent="0.2">
      <c r="A311509" t="s">
        <v>231</v>
      </c>
      <c r="B311509">
        <v>0</v>
      </c>
    </row>
    <row r="311510" spans="1:2" x14ac:dyDescent="0.2">
      <c r="A311510" t="s">
        <v>232</v>
      </c>
      <c r="B311510">
        <v>0</v>
      </c>
    </row>
    <row r="311511" spans="1:2" x14ac:dyDescent="0.2">
      <c r="A311511" t="s">
        <v>233</v>
      </c>
      <c r="B311511">
        <v>0</v>
      </c>
    </row>
    <row r="311512" spans="1:2" x14ac:dyDescent="0.2">
      <c r="A311512" t="s">
        <v>234</v>
      </c>
      <c r="B311512">
        <v>0</v>
      </c>
    </row>
    <row r="311513" spans="1:2" x14ac:dyDescent="0.2">
      <c r="A311513" t="s">
        <v>235</v>
      </c>
      <c r="B311513">
        <v>0</v>
      </c>
    </row>
    <row r="311514" spans="1:2" x14ac:dyDescent="0.2">
      <c r="A311514" t="s">
        <v>236</v>
      </c>
      <c r="B311514">
        <v>0</v>
      </c>
    </row>
    <row r="311515" spans="1:2" x14ac:dyDescent="0.2">
      <c r="A311515" t="s">
        <v>237</v>
      </c>
      <c r="B311515">
        <v>0</v>
      </c>
    </row>
    <row r="311516" spans="1:2" x14ac:dyDescent="0.2">
      <c r="A311516" t="s">
        <v>238</v>
      </c>
      <c r="B311516">
        <v>0</v>
      </c>
    </row>
    <row r="311517" spans="1:2" x14ac:dyDescent="0.2">
      <c r="A311517" t="s">
        <v>239</v>
      </c>
      <c r="B311517">
        <v>0</v>
      </c>
    </row>
    <row r="311518" spans="1:2" x14ac:dyDescent="0.2">
      <c r="A311518" t="s">
        <v>240</v>
      </c>
      <c r="B311518">
        <v>0</v>
      </c>
    </row>
    <row r="311519" spans="1:2" x14ac:dyDescent="0.2">
      <c r="A311519" t="s">
        <v>241</v>
      </c>
      <c r="B311519">
        <v>0</v>
      </c>
    </row>
    <row r="311520" spans="1:2" x14ac:dyDescent="0.2">
      <c r="A311520" t="s">
        <v>242</v>
      </c>
      <c r="B311520">
        <v>0</v>
      </c>
    </row>
    <row r="311521" spans="1:2" x14ac:dyDescent="0.2">
      <c r="A311521" t="s">
        <v>243</v>
      </c>
      <c r="B311521">
        <v>5.9</v>
      </c>
    </row>
    <row r="311522" spans="1:2" x14ac:dyDescent="0.2">
      <c r="A311522" t="s">
        <v>244</v>
      </c>
      <c r="B311522">
        <v>30.9</v>
      </c>
    </row>
    <row r="311523" spans="1:2" x14ac:dyDescent="0.2">
      <c r="A311523" t="s">
        <v>245</v>
      </c>
      <c r="B311523">
        <v>44.1</v>
      </c>
    </row>
    <row r="311524" spans="1:2" x14ac:dyDescent="0.2">
      <c r="A311524" t="s">
        <v>246</v>
      </c>
      <c r="B311524">
        <v>19.100000000000001</v>
      </c>
    </row>
    <row r="311525" spans="1:2" x14ac:dyDescent="0.2">
      <c r="A311525" t="s">
        <v>247</v>
      </c>
      <c r="B311525">
        <v>0</v>
      </c>
    </row>
    <row r="311526" spans="1:2" x14ac:dyDescent="0.2">
      <c r="A311526" t="s">
        <v>248</v>
      </c>
      <c r="B311526">
        <v>0</v>
      </c>
    </row>
    <row r="311527" spans="1:2" x14ac:dyDescent="0.2">
      <c r="A311527" t="s">
        <v>249</v>
      </c>
      <c r="B311527">
        <v>0</v>
      </c>
    </row>
    <row r="311528" spans="1:2" x14ac:dyDescent="0.2">
      <c r="A311528" t="s">
        <v>250</v>
      </c>
      <c r="B311528">
        <v>0</v>
      </c>
    </row>
    <row r="311529" spans="1:2" x14ac:dyDescent="0.2">
      <c r="A311529" t="s">
        <v>251</v>
      </c>
      <c r="B311529">
        <v>0</v>
      </c>
    </row>
    <row r="311530" spans="1:2" x14ac:dyDescent="0.2">
      <c r="A311530" t="s">
        <v>252</v>
      </c>
      <c r="B311530">
        <v>0</v>
      </c>
    </row>
    <row r="311531" spans="1:2" x14ac:dyDescent="0.2">
      <c r="A311531" t="s">
        <v>253</v>
      </c>
      <c r="B311531">
        <v>0</v>
      </c>
    </row>
    <row r="311532" spans="1:2" x14ac:dyDescent="0.2">
      <c r="A311532" t="s">
        <v>254</v>
      </c>
      <c r="B311532">
        <v>0</v>
      </c>
    </row>
    <row r="311533" spans="1:2" x14ac:dyDescent="0.2">
      <c r="A311533" t="s">
        <v>255</v>
      </c>
      <c r="B311533">
        <v>0</v>
      </c>
    </row>
    <row r="311534" spans="1:2" x14ac:dyDescent="0.2">
      <c r="A311534" t="s">
        <v>256</v>
      </c>
      <c r="B311534">
        <v>0</v>
      </c>
    </row>
    <row r="311535" spans="1:2" x14ac:dyDescent="0.2">
      <c r="A311535" t="s">
        <v>257</v>
      </c>
      <c r="B311535">
        <v>0</v>
      </c>
    </row>
    <row r="311536" spans="1:2" x14ac:dyDescent="0.2">
      <c r="A311536" t="s">
        <v>258</v>
      </c>
      <c r="B311536">
        <v>0</v>
      </c>
    </row>
    <row r="311537" spans="1:2" x14ac:dyDescent="0.2">
      <c r="A311537" t="s">
        <v>259</v>
      </c>
      <c r="B311537">
        <v>0</v>
      </c>
    </row>
    <row r="311538" spans="1:2" x14ac:dyDescent="0.2">
      <c r="A311538" t="s">
        <v>260</v>
      </c>
      <c r="B311538">
        <v>0</v>
      </c>
    </row>
    <row r="311539" spans="1:2" x14ac:dyDescent="0.2">
      <c r="A311539" t="s">
        <v>261</v>
      </c>
      <c r="B311539">
        <v>0</v>
      </c>
    </row>
    <row r="311540" spans="1:2" x14ac:dyDescent="0.2">
      <c r="A311540" t="s">
        <v>262</v>
      </c>
      <c r="B311540">
        <v>0</v>
      </c>
    </row>
    <row r="311541" spans="1:2" x14ac:dyDescent="0.2">
      <c r="A311541" t="s">
        <v>263</v>
      </c>
      <c r="B311541">
        <v>0</v>
      </c>
    </row>
    <row r="311542" spans="1:2" x14ac:dyDescent="0.2">
      <c r="A311542" t="s">
        <v>264</v>
      </c>
      <c r="B311542">
        <v>0</v>
      </c>
    </row>
    <row r="311543" spans="1:2" x14ac:dyDescent="0.2">
      <c r="A311543" t="s">
        <v>265</v>
      </c>
      <c r="B311543">
        <v>0</v>
      </c>
    </row>
    <row r="311544" spans="1:2" x14ac:dyDescent="0.2">
      <c r="A311544" t="s">
        <v>266</v>
      </c>
      <c r="B311544">
        <v>0</v>
      </c>
    </row>
    <row r="311545" spans="1:2" x14ac:dyDescent="0.2">
      <c r="A311545" t="s">
        <v>267</v>
      </c>
      <c r="B311545">
        <v>0</v>
      </c>
    </row>
    <row r="311546" spans="1:2" x14ac:dyDescent="0.2">
      <c r="A311546" t="s">
        <v>268</v>
      </c>
      <c r="B311546">
        <v>0</v>
      </c>
    </row>
    <row r="311547" spans="1:2" x14ac:dyDescent="0.2">
      <c r="A311547" t="s">
        <v>269</v>
      </c>
      <c r="B311547">
        <v>0</v>
      </c>
    </row>
    <row r="311548" spans="1:2" x14ac:dyDescent="0.2">
      <c r="A311548" t="s">
        <v>270</v>
      </c>
      <c r="B311548">
        <v>0</v>
      </c>
    </row>
    <row r="311549" spans="1:2" x14ac:dyDescent="0.2">
      <c r="A311549" t="s">
        <v>271</v>
      </c>
      <c r="B311549">
        <v>0</v>
      </c>
    </row>
    <row r="311550" spans="1:2" x14ac:dyDescent="0.2">
      <c r="A311550" t="s">
        <v>272</v>
      </c>
      <c r="B311550">
        <v>0</v>
      </c>
    </row>
    <row r="311551" spans="1:2" x14ac:dyDescent="0.2">
      <c r="A311551" t="s">
        <v>273</v>
      </c>
      <c r="B311551">
        <v>0</v>
      </c>
    </row>
    <row r="311552" spans="1:2" x14ac:dyDescent="0.2">
      <c r="A311552" t="s">
        <v>274</v>
      </c>
      <c r="B311552">
        <v>0</v>
      </c>
    </row>
    <row r="311553" spans="1:2" x14ac:dyDescent="0.2">
      <c r="A311553" t="s">
        <v>275</v>
      </c>
      <c r="B311553">
        <v>0</v>
      </c>
    </row>
    <row r="311554" spans="1:2" x14ac:dyDescent="0.2">
      <c r="A311554" t="s">
        <v>276</v>
      </c>
      <c r="B311554">
        <v>0</v>
      </c>
    </row>
    <row r="311555" spans="1:2" x14ac:dyDescent="0.2">
      <c r="A311555" t="s">
        <v>277</v>
      </c>
      <c r="B311555">
        <v>0</v>
      </c>
    </row>
    <row r="311556" spans="1:2" x14ac:dyDescent="0.2">
      <c r="A311556" t="s">
        <v>278</v>
      </c>
      <c r="B311556">
        <v>0</v>
      </c>
    </row>
    <row r="311557" spans="1:2" x14ac:dyDescent="0.2">
      <c r="A311557" t="s">
        <v>279</v>
      </c>
      <c r="B311557">
        <v>0</v>
      </c>
    </row>
    <row r="311558" spans="1:2" x14ac:dyDescent="0.2">
      <c r="A311558" t="s">
        <v>280</v>
      </c>
      <c r="B311558">
        <v>0</v>
      </c>
    </row>
    <row r="311559" spans="1:2" x14ac:dyDescent="0.2">
      <c r="A311559" t="s">
        <v>281</v>
      </c>
      <c r="B311559">
        <v>0</v>
      </c>
    </row>
    <row r="311560" spans="1:2" x14ac:dyDescent="0.2">
      <c r="A311560" t="s">
        <v>282</v>
      </c>
      <c r="B311560">
        <v>0</v>
      </c>
    </row>
    <row r="311561" spans="1:2" x14ac:dyDescent="0.2">
      <c r="A311561" t="s">
        <v>283</v>
      </c>
      <c r="B311561">
        <v>0</v>
      </c>
    </row>
    <row r="311562" spans="1:2" x14ac:dyDescent="0.2">
      <c r="A311562" t="s">
        <v>284</v>
      </c>
      <c r="B311562">
        <v>0</v>
      </c>
    </row>
    <row r="311563" spans="1:2" x14ac:dyDescent="0.2">
      <c r="A311563" t="s">
        <v>285</v>
      </c>
      <c r="B311563">
        <v>0</v>
      </c>
    </row>
    <row r="311564" spans="1:2" x14ac:dyDescent="0.2">
      <c r="A311564" t="s">
        <v>286</v>
      </c>
      <c r="B311564">
        <v>0</v>
      </c>
    </row>
    <row r="311565" spans="1:2" x14ac:dyDescent="0.2">
      <c r="A311565" t="s">
        <v>287</v>
      </c>
      <c r="B311565">
        <v>0</v>
      </c>
    </row>
    <row r="311566" spans="1:2" x14ac:dyDescent="0.2">
      <c r="A311566" t="s">
        <v>288</v>
      </c>
      <c r="B311566">
        <v>0</v>
      </c>
    </row>
    <row r="311567" spans="1:2" x14ac:dyDescent="0.2">
      <c r="A311567" t="s">
        <v>289</v>
      </c>
      <c r="B311567">
        <v>0</v>
      </c>
    </row>
    <row r="311568" spans="1:2" x14ac:dyDescent="0.2">
      <c r="A311568" t="s">
        <v>290</v>
      </c>
      <c r="B311568">
        <v>0</v>
      </c>
    </row>
    <row r="311569" spans="1:2" x14ac:dyDescent="0.2">
      <c r="A311569" t="s">
        <v>291</v>
      </c>
      <c r="B311569">
        <v>0</v>
      </c>
    </row>
    <row r="311570" spans="1:2" x14ac:dyDescent="0.2">
      <c r="A311570" t="s">
        <v>292</v>
      </c>
      <c r="B311570">
        <v>0</v>
      </c>
    </row>
    <row r="311571" spans="1:2" x14ac:dyDescent="0.2">
      <c r="A311571" t="s">
        <v>293</v>
      </c>
      <c r="B311571">
        <v>0</v>
      </c>
    </row>
    <row r="311572" spans="1:2" x14ac:dyDescent="0.2">
      <c r="A311572" t="s">
        <v>294</v>
      </c>
      <c r="B311572">
        <v>0</v>
      </c>
    </row>
    <row r="311573" spans="1:2" x14ac:dyDescent="0.2">
      <c r="A311573" t="s">
        <v>295</v>
      </c>
      <c r="B311573">
        <v>0</v>
      </c>
    </row>
    <row r="311574" spans="1:2" x14ac:dyDescent="0.2">
      <c r="A311574" t="s">
        <v>296</v>
      </c>
      <c r="B311574">
        <v>0</v>
      </c>
    </row>
    <row r="311575" spans="1:2" x14ac:dyDescent="0.2">
      <c r="A311575" t="s">
        <v>297</v>
      </c>
      <c r="B311575">
        <v>0</v>
      </c>
    </row>
    <row r="311576" spans="1:2" x14ac:dyDescent="0.2">
      <c r="A311576" t="s">
        <v>298</v>
      </c>
      <c r="B311576">
        <v>0</v>
      </c>
    </row>
    <row r="311577" spans="1:2" x14ac:dyDescent="0.2">
      <c r="A311577" t="s">
        <v>299</v>
      </c>
      <c r="B311577">
        <v>0</v>
      </c>
    </row>
    <row r="311578" spans="1:2" x14ac:dyDescent="0.2">
      <c r="A311578" t="s">
        <v>300</v>
      </c>
      <c r="B311578">
        <v>0</v>
      </c>
    </row>
    <row r="311579" spans="1:2" x14ac:dyDescent="0.2">
      <c r="A311579" t="s">
        <v>301</v>
      </c>
      <c r="B311579">
        <v>0</v>
      </c>
    </row>
    <row r="311580" spans="1:2" x14ac:dyDescent="0.2">
      <c r="A311580" t="s">
        <v>302</v>
      </c>
      <c r="B311580">
        <v>0</v>
      </c>
    </row>
    <row r="311581" spans="1:2" x14ac:dyDescent="0.2">
      <c r="A311581" t="s">
        <v>303</v>
      </c>
      <c r="B311581">
        <v>0</v>
      </c>
    </row>
    <row r="311582" spans="1:2" x14ac:dyDescent="0.2">
      <c r="A311582" t="s">
        <v>304</v>
      </c>
      <c r="B311582">
        <v>100</v>
      </c>
    </row>
    <row r="311583" spans="1:2" x14ac:dyDescent="0.2">
      <c r="A311583" t="s">
        <v>305</v>
      </c>
      <c r="B311583">
        <v>0</v>
      </c>
    </row>
    <row r="311584" spans="1:2" x14ac:dyDescent="0.2">
      <c r="A311584" t="s">
        <v>306</v>
      </c>
      <c r="B311584">
        <v>0</v>
      </c>
    </row>
    <row r="311585" spans="1:2" x14ac:dyDescent="0.2">
      <c r="A311585" t="s">
        <v>307</v>
      </c>
      <c r="B311585">
        <v>0</v>
      </c>
    </row>
    <row r="311586" spans="1:2" x14ac:dyDescent="0.2">
      <c r="A311586" t="s">
        <v>308</v>
      </c>
      <c r="B311586">
        <v>0</v>
      </c>
    </row>
    <row r="311587" spans="1:2" x14ac:dyDescent="0.2">
      <c r="A311587" t="s">
        <v>309</v>
      </c>
      <c r="B311587">
        <v>0</v>
      </c>
    </row>
    <row r="311588" spans="1:2" x14ac:dyDescent="0.2">
      <c r="A311588" t="s">
        <v>310</v>
      </c>
      <c r="B311588">
        <v>0</v>
      </c>
    </row>
    <row r="311589" spans="1:2" x14ac:dyDescent="0.2">
      <c r="A311589" t="s">
        <v>311</v>
      </c>
      <c r="B311589">
        <v>0</v>
      </c>
    </row>
    <row r="311590" spans="1:2" x14ac:dyDescent="0.2">
      <c r="A311590" t="s">
        <v>312</v>
      </c>
      <c r="B311590">
        <v>0</v>
      </c>
    </row>
    <row r="311591" spans="1:2" x14ac:dyDescent="0.2">
      <c r="A311591" t="s">
        <v>313</v>
      </c>
      <c r="B311591">
        <v>0</v>
      </c>
    </row>
    <row r="311592" spans="1:2" x14ac:dyDescent="0.2">
      <c r="A311592" t="s">
        <v>314</v>
      </c>
      <c r="B311592">
        <v>2.9</v>
      </c>
    </row>
    <row r="311593" spans="1:2" x14ac:dyDescent="0.2">
      <c r="A311593" t="s">
        <v>315</v>
      </c>
      <c r="B311593">
        <v>21.3</v>
      </c>
    </row>
    <row r="311594" spans="1:2" x14ac:dyDescent="0.2">
      <c r="A311594" t="s">
        <v>316</v>
      </c>
      <c r="B311594">
        <v>58.8</v>
      </c>
    </row>
    <row r="311595" spans="1:2" x14ac:dyDescent="0.2">
      <c r="A311595" t="s">
        <v>317</v>
      </c>
      <c r="B311595">
        <v>90.4</v>
      </c>
    </row>
    <row r="311596" spans="1:2" x14ac:dyDescent="0.2">
      <c r="A311596" t="s">
        <v>318</v>
      </c>
      <c r="B311596">
        <v>100</v>
      </c>
    </row>
    <row r="311597" spans="1:2" x14ac:dyDescent="0.2">
      <c r="A311597" t="s">
        <v>319</v>
      </c>
      <c r="B311597">
        <v>100</v>
      </c>
    </row>
    <row r="311598" spans="1:2" x14ac:dyDescent="0.2">
      <c r="A311598" t="s">
        <v>320</v>
      </c>
      <c r="B311598">
        <v>100</v>
      </c>
    </row>
    <row r="311599" spans="1:2" x14ac:dyDescent="0.2">
      <c r="A311599" t="s">
        <v>321</v>
      </c>
      <c r="B311599">
        <v>100</v>
      </c>
    </row>
    <row r="311600" spans="1:2" x14ac:dyDescent="0.2">
      <c r="A311600" t="s">
        <v>322</v>
      </c>
      <c r="B311600">
        <v>100</v>
      </c>
    </row>
    <row r="311601" spans="1:2" x14ac:dyDescent="0.2">
      <c r="A311601" t="s">
        <v>323</v>
      </c>
      <c r="B311601">
        <v>100</v>
      </c>
    </row>
    <row r="311602" spans="1:2" x14ac:dyDescent="0.2">
      <c r="A311602" t="s">
        <v>324</v>
      </c>
      <c r="B311602">
        <v>100</v>
      </c>
    </row>
    <row r="311603" spans="1:2" x14ac:dyDescent="0.2">
      <c r="A311603" t="s">
        <v>325</v>
      </c>
      <c r="B311603">
        <v>100</v>
      </c>
    </row>
    <row r="311604" spans="1:2" x14ac:dyDescent="0.2">
      <c r="A311604" t="s">
        <v>326</v>
      </c>
      <c r="B311604">
        <v>100</v>
      </c>
    </row>
    <row r="311605" spans="1:2" x14ac:dyDescent="0.2">
      <c r="A311605" t="s">
        <v>327</v>
      </c>
      <c r="B311605">
        <v>100</v>
      </c>
    </row>
    <row r="311606" spans="1:2" x14ac:dyDescent="0.2">
      <c r="A311606" t="s">
        <v>328</v>
      </c>
      <c r="B311606">
        <v>100</v>
      </c>
    </row>
    <row r="311607" spans="1:2" x14ac:dyDescent="0.2">
      <c r="A311607" t="s">
        <v>329</v>
      </c>
      <c r="B311607">
        <v>100</v>
      </c>
    </row>
    <row r="311608" spans="1:2" x14ac:dyDescent="0.2">
      <c r="A311608" t="s">
        <v>330</v>
      </c>
      <c r="B311608">
        <v>100</v>
      </c>
    </row>
    <row r="311609" spans="1:2" x14ac:dyDescent="0.2">
      <c r="A311609" t="s">
        <v>331</v>
      </c>
      <c r="B311609">
        <v>100</v>
      </c>
    </row>
    <row r="311610" spans="1:2" x14ac:dyDescent="0.2">
      <c r="A311610" t="s">
        <v>332</v>
      </c>
      <c r="B311610">
        <v>100</v>
      </c>
    </row>
    <row r="311611" spans="1:2" x14ac:dyDescent="0.2">
      <c r="A311611" t="s">
        <v>333</v>
      </c>
      <c r="B311611">
        <v>100</v>
      </c>
    </row>
    <row r="311612" spans="1:2" x14ac:dyDescent="0.2">
      <c r="A311612" t="s">
        <v>334</v>
      </c>
      <c r="B311612">
        <v>100</v>
      </c>
    </row>
    <row r="311613" spans="1:2" x14ac:dyDescent="0.2">
      <c r="A311613" t="s">
        <v>335</v>
      </c>
      <c r="B311613">
        <v>100</v>
      </c>
    </row>
    <row r="311614" spans="1:2" x14ac:dyDescent="0.2">
      <c r="A311614" t="s">
        <v>336</v>
      </c>
      <c r="B311614">
        <v>100</v>
      </c>
    </row>
    <row r="311615" spans="1:2" x14ac:dyDescent="0.2">
      <c r="A311615" t="s">
        <v>337</v>
      </c>
      <c r="B311615">
        <v>100</v>
      </c>
    </row>
    <row r="311616" spans="1:2" x14ac:dyDescent="0.2">
      <c r="A311616" t="s">
        <v>338</v>
      </c>
      <c r="B311616">
        <v>100</v>
      </c>
    </row>
    <row r="311617" spans="1:2" x14ac:dyDescent="0.2">
      <c r="A311617" t="s">
        <v>339</v>
      </c>
      <c r="B311617">
        <v>100</v>
      </c>
    </row>
    <row r="311618" spans="1:2" x14ac:dyDescent="0.2">
      <c r="A311618" t="s">
        <v>340</v>
      </c>
      <c r="B311618">
        <v>100</v>
      </c>
    </row>
    <row r="311619" spans="1:2" x14ac:dyDescent="0.2">
      <c r="A311619" t="s">
        <v>341</v>
      </c>
      <c r="B311619">
        <v>100</v>
      </c>
    </row>
    <row r="311620" spans="1:2" x14ac:dyDescent="0.2">
      <c r="A311620" t="s">
        <v>342</v>
      </c>
      <c r="B311620">
        <v>100</v>
      </c>
    </row>
    <row r="311621" spans="1:2" x14ac:dyDescent="0.2">
      <c r="A311621" t="s">
        <v>343</v>
      </c>
      <c r="B311621">
        <v>100</v>
      </c>
    </row>
    <row r="311622" spans="1:2" x14ac:dyDescent="0.2">
      <c r="A311622" t="s">
        <v>344</v>
      </c>
      <c r="B311622">
        <v>100</v>
      </c>
    </row>
    <row r="311623" spans="1:2" x14ac:dyDescent="0.2">
      <c r="A311623" t="s">
        <v>345</v>
      </c>
      <c r="B311623">
        <v>100</v>
      </c>
    </row>
    <row r="311624" spans="1:2" x14ac:dyDescent="0.2">
      <c r="A311624" t="s">
        <v>346</v>
      </c>
      <c r="B311624">
        <v>100</v>
      </c>
    </row>
    <row r="311625" spans="1:2" x14ac:dyDescent="0.2">
      <c r="A311625" t="s">
        <v>347</v>
      </c>
      <c r="B311625">
        <v>100</v>
      </c>
    </row>
    <row r="311626" spans="1:2" x14ac:dyDescent="0.2">
      <c r="A311626" t="s">
        <v>348</v>
      </c>
      <c r="B311626">
        <v>100</v>
      </c>
    </row>
    <row r="311627" spans="1:2" x14ac:dyDescent="0.2">
      <c r="A311627" t="s">
        <v>349</v>
      </c>
      <c r="B311627">
        <v>100</v>
      </c>
    </row>
    <row r="311628" spans="1:2" x14ac:dyDescent="0.2">
      <c r="A311628" t="s">
        <v>350</v>
      </c>
      <c r="B311628">
        <v>100</v>
      </c>
    </row>
    <row r="311629" spans="1:2" x14ac:dyDescent="0.2">
      <c r="A311629" t="s">
        <v>351</v>
      </c>
      <c r="B311629">
        <v>100</v>
      </c>
    </row>
    <row r="311630" spans="1:2" x14ac:dyDescent="0.2">
      <c r="A311630" t="s">
        <v>352</v>
      </c>
      <c r="B311630">
        <v>100</v>
      </c>
    </row>
    <row r="311631" spans="1:2" x14ac:dyDescent="0.2">
      <c r="A311631" t="s">
        <v>353</v>
      </c>
      <c r="B311631">
        <v>100</v>
      </c>
    </row>
    <row r="311632" spans="1:2" x14ac:dyDescent="0.2">
      <c r="A311632" t="s">
        <v>354</v>
      </c>
      <c r="B311632">
        <v>100</v>
      </c>
    </row>
    <row r="311633" spans="1:2" x14ac:dyDescent="0.2">
      <c r="A311633" t="s">
        <v>355</v>
      </c>
      <c r="B311633">
        <v>100</v>
      </c>
    </row>
    <row r="311634" spans="1:2" x14ac:dyDescent="0.2">
      <c r="A311634" t="s">
        <v>356</v>
      </c>
      <c r="B311634">
        <v>100</v>
      </c>
    </row>
    <row r="311635" spans="1:2" x14ac:dyDescent="0.2">
      <c r="A311635" t="s">
        <v>357</v>
      </c>
      <c r="B311635">
        <v>100</v>
      </c>
    </row>
    <row r="311636" spans="1:2" x14ac:dyDescent="0.2">
      <c r="A311636" t="s">
        <v>358</v>
      </c>
      <c r="B311636">
        <v>100</v>
      </c>
    </row>
    <row r="311637" spans="1:2" x14ac:dyDescent="0.2">
      <c r="A311637" t="s">
        <v>359</v>
      </c>
      <c r="B311637">
        <v>100</v>
      </c>
    </row>
    <row r="311638" spans="1:2" x14ac:dyDescent="0.2">
      <c r="A311638" t="s">
        <v>360</v>
      </c>
      <c r="B311638">
        <v>100</v>
      </c>
    </row>
    <row r="311639" spans="1:2" x14ac:dyDescent="0.2">
      <c r="A311639" t="s">
        <v>361</v>
      </c>
      <c r="B311639">
        <v>100</v>
      </c>
    </row>
    <row r="311640" spans="1:2" x14ac:dyDescent="0.2">
      <c r="A311640" t="s">
        <v>362</v>
      </c>
      <c r="B311640">
        <v>100</v>
      </c>
    </row>
    <row r="311641" spans="1:2" x14ac:dyDescent="0.2">
      <c r="A311641" t="s">
        <v>363</v>
      </c>
      <c r="B311641">
        <v>100</v>
      </c>
    </row>
    <row r="311642" spans="1:2" x14ac:dyDescent="0.2">
      <c r="A311642" t="s">
        <v>364</v>
      </c>
      <c r="B311642">
        <v>100</v>
      </c>
    </row>
    <row r="311643" spans="1:2" x14ac:dyDescent="0.2">
      <c r="A311643" t="s">
        <v>365</v>
      </c>
      <c r="B311643">
        <v>100</v>
      </c>
    </row>
    <row r="311644" spans="1:2" x14ac:dyDescent="0.2">
      <c r="A311644" t="s">
        <v>366</v>
      </c>
      <c r="B311644">
        <v>100</v>
      </c>
    </row>
    <row r="311645" spans="1:2" x14ac:dyDescent="0.2">
      <c r="A311645" t="s">
        <v>367</v>
      </c>
      <c r="B311645">
        <v>100</v>
      </c>
    </row>
    <row r="311646" spans="1:2" x14ac:dyDescent="0.2">
      <c r="A311646" t="s">
        <v>368</v>
      </c>
      <c r="B311646">
        <v>100</v>
      </c>
    </row>
    <row r="311647" spans="1:2" x14ac:dyDescent="0.2">
      <c r="A311647" t="s">
        <v>369</v>
      </c>
      <c r="B311647">
        <v>100</v>
      </c>
    </row>
    <row r="311648" spans="1:2" x14ac:dyDescent="0.2">
      <c r="A311648" t="s">
        <v>370</v>
      </c>
      <c r="B311648">
        <v>100</v>
      </c>
    </row>
    <row r="311649" spans="1:2" x14ac:dyDescent="0.2">
      <c r="A311649" t="s">
        <v>371</v>
      </c>
      <c r="B311649">
        <v>100</v>
      </c>
    </row>
    <row r="311650" spans="1:2" x14ac:dyDescent="0.2">
      <c r="A311650" t="s">
        <v>372</v>
      </c>
      <c r="B311650">
        <v>100</v>
      </c>
    </row>
    <row r="311651" spans="1:2" x14ac:dyDescent="0.2">
      <c r="A311651" t="s">
        <v>373</v>
      </c>
      <c r="B311651">
        <v>100</v>
      </c>
    </row>
    <row r="311652" spans="1:2" x14ac:dyDescent="0.2">
      <c r="A311652" t="s">
        <v>374</v>
      </c>
      <c r="B311652">
        <v>100</v>
      </c>
    </row>
    <row r="311653" spans="1:2" x14ac:dyDescent="0.2">
      <c r="A311653" t="s">
        <v>375</v>
      </c>
      <c r="B311653">
        <v>1.956</v>
      </c>
    </row>
    <row r="311654" spans="1:2" x14ac:dyDescent="0.2">
      <c r="A311654" t="s">
        <v>376</v>
      </c>
      <c r="B311654">
        <v>1</v>
      </c>
    </row>
    <row r="311655" spans="1:2" x14ac:dyDescent="0.2">
      <c r="A311655" t="s">
        <v>304</v>
      </c>
      <c r="B311655">
        <v>100</v>
      </c>
    </row>
    <row r="327681" spans="1:2" x14ac:dyDescent="0.2">
      <c r="A327681" t="s">
        <v>15</v>
      </c>
      <c r="B327681" t="s">
        <v>16</v>
      </c>
    </row>
    <row r="327682" spans="1:2" x14ac:dyDescent="0.2">
      <c r="A327682" t="s">
        <v>17</v>
      </c>
      <c r="B327682" t="s">
        <v>18</v>
      </c>
    </row>
    <row r="327683" spans="1:2" x14ac:dyDescent="0.2">
      <c r="A327683" t="s">
        <v>19</v>
      </c>
      <c r="B327683">
        <v>7.11</v>
      </c>
    </row>
    <row r="327684" spans="1:2" x14ac:dyDescent="0.2">
      <c r="A327684" t="s">
        <v>20</v>
      </c>
      <c r="B327684" t="s">
        <v>21</v>
      </c>
    </row>
    <row r="327685" spans="1:2" x14ac:dyDescent="0.2">
      <c r="A327685" t="s">
        <v>22</v>
      </c>
      <c r="B327685" s="6">
        <v>42977.552534722221</v>
      </c>
    </row>
    <row r="327686" spans="1:2" x14ac:dyDescent="0.2">
      <c r="A327686" t="s">
        <v>24</v>
      </c>
      <c r="B327686">
        <v>0</v>
      </c>
    </row>
    <row r="327687" spans="1:2" x14ac:dyDescent="0.2">
      <c r="A327687" t="s">
        <v>25</v>
      </c>
      <c r="B327687">
        <v>0</v>
      </c>
    </row>
    <row r="327688" spans="1:2" x14ac:dyDescent="0.2">
      <c r="A327688" t="s">
        <v>26</v>
      </c>
      <c r="B327688">
        <v>0</v>
      </c>
    </row>
    <row r="327689" spans="1:2" x14ac:dyDescent="0.2">
      <c r="A327689" t="s">
        <v>27</v>
      </c>
      <c r="B327689">
        <v>0</v>
      </c>
    </row>
    <row r="327690" spans="1:2" x14ac:dyDescent="0.2">
      <c r="A327690" t="s">
        <v>28</v>
      </c>
      <c r="B327690">
        <v>0</v>
      </c>
    </row>
    <row r="327691" spans="1:2" x14ac:dyDescent="0.2">
      <c r="A327691" t="s">
        <v>29</v>
      </c>
      <c r="B327691">
        <v>0</v>
      </c>
    </row>
    <row r="327692" spans="1:2" x14ac:dyDescent="0.2">
      <c r="A327692" t="s">
        <v>30</v>
      </c>
      <c r="B327692">
        <v>0</v>
      </c>
    </row>
    <row r="327693" spans="1:2" x14ac:dyDescent="0.2">
      <c r="A327693" t="s">
        <v>31</v>
      </c>
      <c r="B327693">
        <v>0</v>
      </c>
    </row>
    <row r="327694" spans="1:2" x14ac:dyDescent="0.2">
      <c r="A327694" t="s">
        <v>32</v>
      </c>
      <c r="B327694">
        <v>0</v>
      </c>
    </row>
    <row r="327695" spans="1:2" x14ac:dyDescent="0.2">
      <c r="A327695" t="s">
        <v>33</v>
      </c>
      <c r="B327695">
        <v>0</v>
      </c>
    </row>
    <row r="327696" spans="1:2" x14ac:dyDescent="0.2">
      <c r="A327696" t="s">
        <v>34</v>
      </c>
      <c r="B327696">
        <v>2.2000000000000002</v>
      </c>
    </row>
    <row r="327697" spans="1:2" x14ac:dyDescent="0.2">
      <c r="A327697" t="s">
        <v>35</v>
      </c>
      <c r="B327697">
        <v>17.399999999999999</v>
      </c>
    </row>
    <row r="327698" spans="1:2" x14ac:dyDescent="0.2">
      <c r="A327698" t="s">
        <v>36</v>
      </c>
      <c r="B327698">
        <v>0</v>
      </c>
    </row>
    <row r="327699" spans="1:2" x14ac:dyDescent="0.2">
      <c r="A327699" t="s">
        <v>37</v>
      </c>
      <c r="B327699">
        <v>0</v>
      </c>
    </row>
    <row r="327700" spans="1:2" x14ac:dyDescent="0.2">
      <c r="A327700" t="s">
        <v>38</v>
      </c>
      <c r="B327700">
        <v>0</v>
      </c>
    </row>
    <row r="327701" spans="1:2" x14ac:dyDescent="0.2">
      <c r="A327701" t="s">
        <v>39</v>
      </c>
      <c r="B327701">
        <v>0</v>
      </c>
    </row>
    <row r="327702" spans="1:2" x14ac:dyDescent="0.2">
      <c r="A327702" t="s">
        <v>40</v>
      </c>
      <c r="B327702">
        <v>0</v>
      </c>
    </row>
    <row r="327703" spans="1:2" x14ac:dyDescent="0.2">
      <c r="A327703" t="s">
        <v>41</v>
      </c>
      <c r="B327703">
        <v>0</v>
      </c>
    </row>
    <row r="327704" spans="1:2" x14ac:dyDescent="0.2">
      <c r="A327704" t="s">
        <v>42</v>
      </c>
      <c r="B327704">
        <v>0</v>
      </c>
    </row>
    <row r="327705" spans="1:2" x14ac:dyDescent="0.2">
      <c r="A327705" t="s">
        <v>43</v>
      </c>
      <c r="B327705">
        <v>0</v>
      </c>
    </row>
    <row r="327706" spans="1:2" x14ac:dyDescent="0.2">
      <c r="A327706" t="s">
        <v>44</v>
      </c>
      <c r="B327706">
        <v>0</v>
      </c>
    </row>
    <row r="327707" spans="1:2" x14ac:dyDescent="0.2">
      <c r="A327707" t="s">
        <v>45</v>
      </c>
      <c r="B327707">
        <v>0</v>
      </c>
    </row>
    <row r="327708" spans="1:2" x14ac:dyDescent="0.2">
      <c r="A327708" t="s">
        <v>46</v>
      </c>
      <c r="B327708">
        <v>0</v>
      </c>
    </row>
    <row r="327709" spans="1:2" x14ac:dyDescent="0.2">
      <c r="A327709" t="s">
        <v>47</v>
      </c>
      <c r="B327709">
        <v>0</v>
      </c>
    </row>
    <row r="327710" spans="1:2" x14ac:dyDescent="0.2">
      <c r="A327710" t="s">
        <v>48</v>
      </c>
      <c r="B327710">
        <v>0</v>
      </c>
    </row>
    <row r="327711" spans="1:2" x14ac:dyDescent="0.2">
      <c r="A327711" t="s">
        <v>49</v>
      </c>
      <c r="B327711">
        <v>0</v>
      </c>
    </row>
    <row r="327712" spans="1:2" x14ac:dyDescent="0.2">
      <c r="A327712" t="s">
        <v>50</v>
      </c>
      <c r="B327712">
        <v>0</v>
      </c>
    </row>
    <row r="327713" spans="1:2" x14ac:dyDescent="0.2">
      <c r="A327713" t="s">
        <v>51</v>
      </c>
      <c r="B327713">
        <v>0</v>
      </c>
    </row>
    <row r="327714" spans="1:2" x14ac:dyDescent="0.2">
      <c r="A327714" t="s">
        <v>52</v>
      </c>
      <c r="B327714">
        <v>0</v>
      </c>
    </row>
    <row r="327715" spans="1:2" x14ac:dyDescent="0.2">
      <c r="A327715" t="s">
        <v>53</v>
      </c>
      <c r="B327715">
        <v>0</v>
      </c>
    </row>
    <row r="327716" spans="1:2" x14ac:dyDescent="0.2">
      <c r="A327716" t="s">
        <v>54</v>
      </c>
      <c r="B327716">
        <v>0</v>
      </c>
    </row>
    <row r="327717" spans="1:2" x14ac:dyDescent="0.2">
      <c r="A327717" t="s">
        <v>55</v>
      </c>
      <c r="B327717">
        <v>0</v>
      </c>
    </row>
    <row r="327718" spans="1:2" x14ac:dyDescent="0.2">
      <c r="A327718" t="s">
        <v>56</v>
      </c>
      <c r="B327718">
        <v>0</v>
      </c>
    </row>
    <row r="327719" spans="1:2" x14ac:dyDescent="0.2">
      <c r="A327719" t="s">
        <v>57</v>
      </c>
      <c r="B327719">
        <v>0</v>
      </c>
    </row>
    <row r="327720" spans="1:2" x14ac:dyDescent="0.2">
      <c r="A327720" t="s">
        <v>58</v>
      </c>
      <c r="B327720">
        <v>0</v>
      </c>
    </row>
    <row r="327721" spans="1:2" x14ac:dyDescent="0.2">
      <c r="A327721" t="s">
        <v>59</v>
      </c>
      <c r="B327721">
        <v>0</v>
      </c>
    </row>
    <row r="327722" spans="1:2" x14ac:dyDescent="0.2">
      <c r="A327722" t="s">
        <v>60</v>
      </c>
      <c r="B327722">
        <v>0</v>
      </c>
    </row>
    <row r="327723" spans="1:2" x14ac:dyDescent="0.2">
      <c r="A327723" t="s">
        <v>61</v>
      </c>
      <c r="B327723">
        <v>0</v>
      </c>
    </row>
    <row r="327724" spans="1:2" x14ac:dyDescent="0.2">
      <c r="A327724" t="s">
        <v>62</v>
      </c>
      <c r="B327724">
        <v>0</v>
      </c>
    </row>
    <row r="327725" spans="1:2" x14ac:dyDescent="0.2">
      <c r="A327725" t="s">
        <v>63</v>
      </c>
      <c r="B327725">
        <v>0</v>
      </c>
    </row>
    <row r="327726" spans="1:2" x14ac:dyDescent="0.2">
      <c r="A327726" t="s">
        <v>64</v>
      </c>
      <c r="B327726">
        <v>0</v>
      </c>
    </row>
    <row r="327727" spans="1:2" x14ac:dyDescent="0.2">
      <c r="A327727" t="s">
        <v>65</v>
      </c>
      <c r="B327727">
        <v>0</v>
      </c>
    </row>
    <row r="327728" spans="1:2" x14ac:dyDescent="0.2">
      <c r="A327728" t="s">
        <v>66</v>
      </c>
      <c r="B327728">
        <v>5.6</v>
      </c>
    </row>
    <row r="327729" spans="1:2" x14ac:dyDescent="0.2">
      <c r="A327729" t="s">
        <v>67</v>
      </c>
      <c r="B327729">
        <v>74.8</v>
      </c>
    </row>
    <row r="327730" spans="1:2" x14ac:dyDescent="0.2">
      <c r="A327730" t="s">
        <v>68</v>
      </c>
      <c r="B327730">
        <v>0</v>
      </c>
    </row>
    <row r="327731" spans="1:2" x14ac:dyDescent="0.2">
      <c r="A327731" t="s">
        <v>69</v>
      </c>
      <c r="B327731">
        <v>0</v>
      </c>
    </row>
    <row r="327732" spans="1:2" x14ac:dyDescent="0.2">
      <c r="A327732" t="s">
        <v>70</v>
      </c>
      <c r="B327732">
        <v>0</v>
      </c>
    </row>
    <row r="327733" spans="1:2" x14ac:dyDescent="0.2">
      <c r="A327733" t="s">
        <v>71</v>
      </c>
      <c r="B327733">
        <v>0</v>
      </c>
    </row>
    <row r="327734" spans="1:2" x14ac:dyDescent="0.2">
      <c r="A327734" t="s">
        <v>72</v>
      </c>
      <c r="B327734">
        <v>0</v>
      </c>
    </row>
    <row r="327735" spans="1:2" x14ac:dyDescent="0.2">
      <c r="A327735" t="s">
        <v>73</v>
      </c>
      <c r="B327735">
        <v>0</v>
      </c>
    </row>
    <row r="327736" spans="1:2" x14ac:dyDescent="0.2">
      <c r="A327736" t="s">
        <v>74</v>
      </c>
      <c r="B327736">
        <v>0</v>
      </c>
    </row>
    <row r="327737" spans="1:2" x14ac:dyDescent="0.2">
      <c r="A327737" t="s">
        <v>75</v>
      </c>
      <c r="B327737">
        <v>0</v>
      </c>
    </row>
    <row r="327738" spans="1:2" x14ac:dyDescent="0.2">
      <c r="A327738" t="s">
        <v>76</v>
      </c>
      <c r="B327738">
        <v>0</v>
      </c>
    </row>
    <row r="327739" spans="1:2" x14ac:dyDescent="0.2">
      <c r="A327739" t="s">
        <v>77</v>
      </c>
      <c r="B327739">
        <v>0</v>
      </c>
    </row>
    <row r="327740" spans="1:2" x14ac:dyDescent="0.2">
      <c r="A327740" t="s">
        <v>78</v>
      </c>
      <c r="B327740">
        <v>0</v>
      </c>
    </row>
    <row r="327741" spans="1:2" x14ac:dyDescent="0.2">
      <c r="A327741" t="s">
        <v>79</v>
      </c>
      <c r="B327741">
        <v>0</v>
      </c>
    </row>
    <row r="327742" spans="1:2" x14ac:dyDescent="0.2">
      <c r="A327742" t="s">
        <v>80</v>
      </c>
      <c r="B327742">
        <v>0</v>
      </c>
    </row>
    <row r="327743" spans="1:2" x14ac:dyDescent="0.2">
      <c r="A327743" t="s">
        <v>81</v>
      </c>
      <c r="B327743">
        <v>0</v>
      </c>
    </row>
    <row r="327744" spans="1:2" x14ac:dyDescent="0.2">
      <c r="A327744" t="s">
        <v>82</v>
      </c>
      <c r="B327744">
        <v>0</v>
      </c>
    </row>
    <row r="327745" spans="1:2" x14ac:dyDescent="0.2">
      <c r="A327745" t="s">
        <v>83</v>
      </c>
      <c r="B327745">
        <v>0</v>
      </c>
    </row>
    <row r="327746" spans="1:2" x14ac:dyDescent="0.2">
      <c r="A327746" t="s">
        <v>84</v>
      </c>
      <c r="B327746">
        <v>0</v>
      </c>
    </row>
    <row r="327747" spans="1:2" x14ac:dyDescent="0.2">
      <c r="A327747" t="s">
        <v>85</v>
      </c>
      <c r="B327747">
        <v>0</v>
      </c>
    </row>
    <row r="327748" spans="1:2" x14ac:dyDescent="0.2">
      <c r="A327748" t="s">
        <v>86</v>
      </c>
      <c r="B327748">
        <v>0</v>
      </c>
    </row>
    <row r="327749" spans="1:2" x14ac:dyDescent="0.2">
      <c r="A327749" t="s">
        <v>87</v>
      </c>
      <c r="B327749">
        <v>0</v>
      </c>
    </row>
    <row r="327750" spans="1:2" x14ac:dyDescent="0.2">
      <c r="A327750" t="s">
        <v>88</v>
      </c>
      <c r="B327750">
        <v>0</v>
      </c>
    </row>
    <row r="327751" spans="1:2" x14ac:dyDescent="0.2">
      <c r="A327751" t="s">
        <v>89</v>
      </c>
      <c r="B327751">
        <v>0</v>
      </c>
    </row>
    <row r="327752" spans="1:2" x14ac:dyDescent="0.2">
      <c r="A327752" t="s">
        <v>90</v>
      </c>
      <c r="B327752">
        <v>0</v>
      </c>
    </row>
    <row r="327753" spans="1:2" x14ac:dyDescent="0.2">
      <c r="A327753" t="s">
        <v>91</v>
      </c>
      <c r="B327753">
        <v>0</v>
      </c>
    </row>
    <row r="327754" spans="1:2" x14ac:dyDescent="0.2">
      <c r="A327754" t="s">
        <v>92</v>
      </c>
      <c r="B327754">
        <v>0</v>
      </c>
    </row>
    <row r="327755" spans="1:2" x14ac:dyDescent="0.2">
      <c r="A327755" t="s">
        <v>93</v>
      </c>
      <c r="B327755">
        <v>0</v>
      </c>
    </row>
    <row r="327756" spans="1:2" x14ac:dyDescent="0.2">
      <c r="A327756" t="s">
        <v>94</v>
      </c>
      <c r="B327756">
        <v>0.4</v>
      </c>
    </row>
    <row r="327757" spans="1:2" x14ac:dyDescent="0.2">
      <c r="A327757" t="s">
        <v>95</v>
      </c>
      <c r="B327757">
        <v>0.4632</v>
      </c>
    </row>
    <row r="327758" spans="1:2" x14ac:dyDescent="0.2">
      <c r="A327758" t="s">
        <v>96</v>
      </c>
      <c r="B327758">
        <v>0.53649999999999998</v>
      </c>
    </row>
    <row r="327759" spans="1:2" x14ac:dyDescent="0.2">
      <c r="A327759" t="s">
        <v>97</v>
      </c>
      <c r="B327759">
        <v>0.62129999999999996</v>
      </c>
    </row>
    <row r="327760" spans="1:2" x14ac:dyDescent="0.2">
      <c r="A327760" t="s">
        <v>98</v>
      </c>
      <c r="B327760">
        <v>0.71950000000000003</v>
      </c>
    </row>
    <row r="327761" spans="1:2" x14ac:dyDescent="0.2">
      <c r="A327761" t="s">
        <v>99</v>
      </c>
      <c r="B327761">
        <v>0.83320000000000005</v>
      </c>
    </row>
    <row r="327762" spans="1:2" x14ac:dyDescent="0.2">
      <c r="A327762" t="s">
        <v>100</v>
      </c>
      <c r="B327762">
        <v>0.96489999999999998</v>
      </c>
    </row>
    <row r="327763" spans="1:2" x14ac:dyDescent="0.2">
      <c r="A327763" t="s">
        <v>101</v>
      </c>
      <c r="B327763">
        <v>1.117</v>
      </c>
    </row>
    <row r="327764" spans="1:2" x14ac:dyDescent="0.2">
      <c r="A327764" t="s">
        <v>102</v>
      </c>
      <c r="B327764">
        <v>1.294</v>
      </c>
    </row>
    <row r="327765" spans="1:2" x14ac:dyDescent="0.2">
      <c r="A327765" t="s">
        <v>103</v>
      </c>
      <c r="B327765">
        <v>1.4990000000000001</v>
      </c>
    </row>
    <row r="327766" spans="1:2" x14ac:dyDescent="0.2">
      <c r="A327766" t="s">
        <v>104</v>
      </c>
      <c r="B327766">
        <v>1.736</v>
      </c>
    </row>
    <row r="327767" spans="1:2" x14ac:dyDescent="0.2">
      <c r="A327767" t="s">
        <v>105</v>
      </c>
      <c r="B327767">
        <v>2.0099999999999998</v>
      </c>
    </row>
    <row r="327768" spans="1:2" x14ac:dyDescent="0.2">
      <c r="A327768" t="s">
        <v>106</v>
      </c>
      <c r="B327768">
        <v>2.3279999999999998</v>
      </c>
    </row>
    <row r="327769" spans="1:2" x14ac:dyDescent="0.2">
      <c r="A327769" t="s">
        <v>107</v>
      </c>
      <c r="B327769">
        <v>2.6960000000000002</v>
      </c>
    </row>
    <row r="327770" spans="1:2" x14ac:dyDescent="0.2">
      <c r="A327770" t="s">
        <v>108</v>
      </c>
      <c r="B327770">
        <v>3.1219999999999999</v>
      </c>
    </row>
    <row r="327771" spans="1:2" x14ac:dyDescent="0.2">
      <c r="A327771" t="s">
        <v>109</v>
      </c>
      <c r="B327771">
        <v>3.6150000000000002</v>
      </c>
    </row>
    <row r="327772" spans="1:2" x14ac:dyDescent="0.2">
      <c r="A327772" t="s">
        <v>110</v>
      </c>
      <c r="B327772">
        <v>4.1870000000000003</v>
      </c>
    </row>
    <row r="327773" spans="1:2" x14ac:dyDescent="0.2">
      <c r="A327773" t="s">
        <v>111</v>
      </c>
      <c r="B327773">
        <v>4.8490000000000002</v>
      </c>
    </row>
    <row r="327774" spans="1:2" x14ac:dyDescent="0.2">
      <c r="A327774" t="s">
        <v>112</v>
      </c>
      <c r="B327774">
        <v>5.6150000000000002</v>
      </c>
    </row>
    <row r="327775" spans="1:2" x14ac:dyDescent="0.2">
      <c r="A327775" t="s">
        <v>113</v>
      </c>
      <c r="B327775">
        <v>6.5030000000000001</v>
      </c>
    </row>
    <row r="327776" spans="1:2" x14ac:dyDescent="0.2">
      <c r="A327776" t="s">
        <v>114</v>
      </c>
      <c r="B327776">
        <v>7.5309999999999997</v>
      </c>
    </row>
    <row r="327777" spans="1:2" x14ac:dyDescent="0.2">
      <c r="A327777" t="s">
        <v>115</v>
      </c>
      <c r="B327777">
        <v>8.7210000000000001</v>
      </c>
    </row>
    <row r="327778" spans="1:2" x14ac:dyDescent="0.2">
      <c r="A327778" t="s">
        <v>116</v>
      </c>
      <c r="B327778">
        <v>10.1</v>
      </c>
    </row>
    <row r="327779" spans="1:2" x14ac:dyDescent="0.2">
      <c r="A327779" t="s">
        <v>117</v>
      </c>
      <c r="B327779">
        <v>11.7</v>
      </c>
    </row>
    <row r="327780" spans="1:2" x14ac:dyDescent="0.2">
      <c r="A327780" t="s">
        <v>118</v>
      </c>
      <c r="B327780">
        <v>13.54</v>
      </c>
    </row>
    <row r="327781" spans="1:2" x14ac:dyDescent="0.2">
      <c r="A327781" t="s">
        <v>119</v>
      </c>
      <c r="B327781">
        <v>15.69</v>
      </c>
    </row>
    <row r="327782" spans="1:2" x14ac:dyDescent="0.2">
      <c r="A327782" t="s">
        <v>120</v>
      </c>
      <c r="B327782">
        <v>18.170000000000002</v>
      </c>
    </row>
    <row r="327783" spans="1:2" x14ac:dyDescent="0.2">
      <c r="A327783" t="s">
        <v>121</v>
      </c>
      <c r="B327783">
        <v>21.04</v>
      </c>
    </row>
    <row r="327784" spans="1:2" x14ac:dyDescent="0.2">
      <c r="A327784" t="s">
        <v>122</v>
      </c>
      <c r="B327784">
        <v>24.36</v>
      </c>
    </row>
    <row r="327785" spans="1:2" x14ac:dyDescent="0.2">
      <c r="A327785" t="s">
        <v>123</v>
      </c>
      <c r="B327785">
        <v>28.21</v>
      </c>
    </row>
    <row r="327786" spans="1:2" x14ac:dyDescent="0.2">
      <c r="A327786" t="s">
        <v>124</v>
      </c>
      <c r="B327786">
        <v>32.67</v>
      </c>
    </row>
    <row r="327787" spans="1:2" x14ac:dyDescent="0.2">
      <c r="A327787" t="s">
        <v>125</v>
      </c>
      <c r="B327787">
        <v>37.840000000000003</v>
      </c>
    </row>
    <row r="327788" spans="1:2" x14ac:dyDescent="0.2">
      <c r="A327788" t="s">
        <v>126</v>
      </c>
      <c r="B327788">
        <v>43.82</v>
      </c>
    </row>
    <row r="327789" spans="1:2" x14ac:dyDescent="0.2">
      <c r="A327789" t="s">
        <v>127</v>
      </c>
      <c r="B327789">
        <v>50.75</v>
      </c>
    </row>
    <row r="327790" spans="1:2" x14ac:dyDescent="0.2">
      <c r="A327790" t="s">
        <v>128</v>
      </c>
      <c r="B327790">
        <v>58.77</v>
      </c>
    </row>
    <row r="327791" spans="1:2" x14ac:dyDescent="0.2">
      <c r="A327791" t="s">
        <v>129</v>
      </c>
      <c r="B327791">
        <v>68.06</v>
      </c>
    </row>
    <row r="327792" spans="1:2" x14ac:dyDescent="0.2">
      <c r="A327792" t="s">
        <v>130</v>
      </c>
      <c r="B327792">
        <v>78.819999999999993</v>
      </c>
    </row>
    <row r="327793" spans="1:2" x14ac:dyDescent="0.2">
      <c r="A327793" t="s">
        <v>131</v>
      </c>
      <c r="B327793">
        <v>91.28</v>
      </c>
    </row>
    <row r="327794" spans="1:2" x14ac:dyDescent="0.2">
      <c r="A327794" t="s">
        <v>132</v>
      </c>
      <c r="B327794">
        <v>105.7</v>
      </c>
    </row>
    <row r="327795" spans="1:2" x14ac:dyDescent="0.2">
      <c r="A327795" t="s">
        <v>133</v>
      </c>
      <c r="B327795">
        <v>122.4</v>
      </c>
    </row>
    <row r="327796" spans="1:2" x14ac:dyDescent="0.2">
      <c r="A327796" t="s">
        <v>134</v>
      </c>
      <c r="B327796">
        <v>141.80000000000001</v>
      </c>
    </row>
    <row r="327797" spans="1:2" x14ac:dyDescent="0.2">
      <c r="A327797" t="s">
        <v>135</v>
      </c>
      <c r="B327797">
        <v>164.2</v>
      </c>
    </row>
    <row r="327798" spans="1:2" x14ac:dyDescent="0.2">
      <c r="A327798" t="s">
        <v>136</v>
      </c>
      <c r="B327798">
        <v>190.1</v>
      </c>
    </row>
    <row r="327799" spans="1:2" x14ac:dyDescent="0.2">
      <c r="A327799" t="s">
        <v>137</v>
      </c>
      <c r="B327799">
        <v>220.2</v>
      </c>
    </row>
    <row r="327800" spans="1:2" x14ac:dyDescent="0.2">
      <c r="A327800" t="s">
        <v>138</v>
      </c>
      <c r="B327800">
        <v>255</v>
      </c>
    </row>
    <row r="327801" spans="1:2" x14ac:dyDescent="0.2">
      <c r="A327801" t="s">
        <v>139</v>
      </c>
      <c r="B327801">
        <v>295.3</v>
      </c>
    </row>
    <row r="327802" spans="1:2" x14ac:dyDescent="0.2">
      <c r="A327802" t="s">
        <v>140</v>
      </c>
      <c r="B327802">
        <v>342</v>
      </c>
    </row>
    <row r="327803" spans="1:2" x14ac:dyDescent="0.2">
      <c r="A327803" t="s">
        <v>141</v>
      </c>
      <c r="B327803">
        <v>396.1</v>
      </c>
    </row>
    <row r="327804" spans="1:2" x14ac:dyDescent="0.2">
      <c r="A327804" t="s">
        <v>142</v>
      </c>
      <c r="B327804">
        <v>458.7</v>
      </c>
    </row>
    <row r="327805" spans="1:2" x14ac:dyDescent="0.2">
      <c r="A327805" t="s">
        <v>143</v>
      </c>
      <c r="B327805">
        <v>531.20000000000005</v>
      </c>
    </row>
    <row r="327806" spans="1:2" x14ac:dyDescent="0.2">
      <c r="A327806" t="s">
        <v>144</v>
      </c>
      <c r="B327806">
        <v>615.1</v>
      </c>
    </row>
    <row r="327807" spans="1:2" x14ac:dyDescent="0.2">
      <c r="A327807" t="s">
        <v>145</v>
      </c>
      <c r="B327807">
        <v>712.4</v>
      </c>
    </row>
    <row r="327808" spans="1:2" x14ac:dyDescent="0.2">
      <c r="A327808" t="s">
        <v>146</v>
      </c>
      <c r="B327808">
        <v>825</v>
      </c>
    </row>
    <row r="327809" spans="1:2" x14ac:dyDescent="0.2">
      <c r="A327809" t="s">
        <v>147</v>
      </c>
      <c r="B327809">
        <v>955.4</v>
      </c>
    </row>
    <row r="327810" spans="1:2" x14ac:dyDescent="0.2">
      <c r="A327810" t="s">
        <v>148</v>
      </c>
      <c r="B327810">
        <v>1106</v>
      </c>
    </row>
    <row r="327811" spans="1:2" x14ac:dyDescent="0.2">
      <c r="A327811" t="s">
        <v>149</v>
      </c>
      <c r="B327811">
        <v>1281</v>
      </c>
    </row>
    <row r="327812" spans="1:2" x14ac:dyDescent="0.2">
      <c r="A327812" t="s">
        <v>150</v>
      </c>
      <c r="B327812">
        <v>1484</v>
      </c>
    </row>
    <row r="327813" spans="1:2" x14ac:dyDescent="0.2">
      <c r="A327813" t="s">
        <v>151</v>
      </c>
      <c r="B327813">
        <v>1718</v>
      </c>
    </row>
    <row r="327814" spans="1:2" x14ac:dyDescent="0.2">
      <c r="A327814" t="s">
        <v>152</v>
      </c>
      <c r="B327814">
        <v>1990</v>
      </c>
    </row>
    <row r="327815" spans="1:2" x14ac:dyDescent="0.2">
      <c r="A327815" t="s">
        <v>153</v>
      </c>
      <c r="B327815">
        <v>2305</v>
      </c>
    </row>
    <row r="327816" spans="1:2" x14ac:dyDescent="0.2">
      <c r="A327816" t="s">
        <v>154</v>
      </c>
      <c r="B327816">
        <v>2669</v>
      </c>
    </row>
    <row r="327817" spans="1:2" x14ac:dyDescent="0.2">
      <c r="A327817" t="s">
        <v>155</v>
      </c>
      <c r="B327817">
        <v>3091</v>
      </c>
    </row>
    <row r="327818" spans="1:2" x14ac:dyDescent="0.2">
      <c r="A327818" t="s">
        <v>156</v>
      </c>
      <c r="B327818">
        <v>3580</v>
      </c>
    </row>
    <row r="327819" spans="1:2" x14ac:dyDescent="0.2">
      <c r="A327819" t="s">
        <v>157</v>
      </c>
      <c r="B327819">
        <v>4145</v>
      </c>
    </row>
    <row r="327820" spans="1:2" x14ac:dyDescent="0.2">
      <c r="A327820" t="s">
        <v>158</v>
      </c>
      <c r="B327820">
        <v>4801</v>
      </c>
    </row>
    <row r="327821" spans="1:2" x14ac:dyDescent="0.2">
      <c r="A327821" t="s">
        <v>159</v>
      </c>
      <c r="B327821">
        <v>5560</v>
      </c>
    </row>
    <row r="327822" spans="1:2" x14ac:dyDescent="0.2">
      <c r="A327822" t="s">
        <v>160</v>
      </c>
      <c r="B327822">
        <v>6439</v>
      </c>
    </row>
    <row r="327823" spans="1:2" x14ac:dyDescent="0.2">
      <c r="A327823" t="s">
        <v>161</v>
      </c>
      <c r="B327823">
        <v>7456</v>
      </c>
    </row>
    <row r="327824" spans="1:2" x14ac:dyDescent="0.2">
      <c r="A327824" t="s">
        <v>162</v>
      </c>
      <c r="B327824">
        <v>8635</v>
      </c>
    </row>
    <row r="327825" spans="1:2" x14ac:dyDescent="0.2">
      <c r="A327825" t="s">
        <v>163</v>
      </c>
      <c r="B327825" s="7">
        <v>10000</v>
      </c>
    </row>
    <row r="327826" spans="1:2" x14ac:dyDescent="0.2">
      <c r="A327826" t="s">
        <v>164</v>
      </c>
      <c r="B327826">
        <v>0</v>
      </c>
    </row>
    <row r="327827" spans="1:2" x14ac:dyDescent="0.2">
      <c r="A327827" t="s">
        <v>165</v>
      </c>
      <c r="B327827">
        <v>0</v>
      </c>
    </row>
    <row r="327828" spans="1:2" x14ac:dyDescent="0.2">
      <c r="A327828" t="s">
        <v>166</v>
      </c>
      <c r="B327828">
        <v>0</v>
      </c>
    </row>
    <row r="327829" spans="1:2" x14ac:dyDescent="0.2">
      <c r="A327829" t="s">
        <v>167</v>
      </c>
      <c r="B327829">
        <v>0</v>
      </c>
    </row>
    <row r="327830" spans="1:2" x14ac:dyDescent="0.2">
      <c r="A327830" t="s">
        <v>168</v>
      </c>
      <c r="B327830">
        <v>0</v>
      </c>
    </row>
    <row r="327831" spans="1:2" x14ac:dyDescent="0.2">
      <c r="A327831" t="s">
        <v>169</v>
      </c>
      <c r="B327831">
        <v>0</v>
      </c>
    </row>
    <row r="327832" spans="1:2" x14ac:dyDescent="0.2">
      <c r="A327832" t="s">
        <v>170</v>
      </c>
      <c r="B327832">
        <v>0</v>
      </c>
    </row>
    <row r="327833" spans="1:2" x14ac:dyDescent="0.2">
      <c r="A327833" t="s">
        <v>171</v>
      </c>
      <c r="B327833">
        <v>0</v>
      </c>
    </row>
    <row r="327834" spans="1:2" x14ac:dyDescent="0.2">
      <c r="A327834" t="s">
        <v>172</v>
      </c>
      <c r="B327834">
        <v>0</v>
      </c>
    </row>
    <row r="327835" spans="1:2" x14ac:dyDescent="0.2">
      <c r="A327835" t="s">
        <v>173</v>
      </c>
      <c r="B327835">
        <v>4.0999999999999996</v>
      </c>
    </row>
    <row r="327836" spans="1:2" x14ac:dyDescent="0.2">
      <c r="A327836" t="s">
        <v>174</v>
      </c>
      <c r="B327836">
        <v>29.1</v>
      </c>
    </row>
    <row r="327837" spans="1:2" x14ac:dyDescent="0.2">
      <c r="A327837" t="s">
        <v>175</v>
      </c>
      <c r="B327837">
        <v>45.9</v>
      </c>
    </row>
    <row r="327838" spans="1:2" x14ac:dyDescent="0.2">
      <c r="A327838" t="s">
        <v>176</v>
      </c>
      <c r="B327838">
        <v>20.9</v>
      </c>
    </row>
    <row r="327839" spans="1:2" x14ac:dyDescent="0.2">
      <c r="A327839" t="s">
        <v>177</v>
      </c>
      <c r="B327839">
        <v>0</v>
      </c>
    </row>
    <row r="327840" spans="1:2" x14ac:dyDescent="0.2">
      <c r="A327840" t="s">
        <v>178</v>
      </c>
      <c r="B327840">
        <v>0</v>
      </c>
    </row>
    <row r="327841" spans="1:2" x14ac:dyDescent="0.2">
      <c r="A327841" t="s">
        <v>179</v>
      </c>
      <c r="B327841">
        <v>0</v>
      </c>
    </row>
    <row r="327842" spans="1:2" x14ac:dyDescent="0.2">
      <c r="A327842" t="s">
        <v>180</v>
      </c>
      <c r="B327842">
        <v>0</v>
      </c>
    </row>
    <row r="327843" spans="1:2" x14ac:dyDescent="0.2">
      <c r="A327843" t="s">
        <v>181</v>
      </c>
      <c r="B327843">
        <v>0</v>
      </c>
    </row>
    <row r="327844" spans="1:2" x14ac:dyDescent="0.2">
      <c r="A327844" t="s">
        <v>182</v>
      </c>
      <c r="B327844">
        <v>0</v>
      </c>
    </row>
    <row r="327845" spans="1:2" x14ac:dyDescent="0.2">
      <c r="A327845" t="s">
        <v>183</v>
      </c>
      <c r="B327845">
        <v>0</v>
      </c>
    </row>
    <row r="327846" spans="1:2" x14ac:dyDescent="0.2">
      <c r="A327846" t="s">
        <v>184</v>
      </c>
      <c r="B327846">
        <v>0</v>
      </c>
    </row>
    <row r="327847" spans="1:2" x14ac:dyDescent="0.2">
      <c r="A327847" t="s">
        <v>185</v>
      </c>
      <c r="B327847">
        <v>0</v>
      </c>
    </row>
    <row r="327848" spans="1:2" x14ac:dyDescent="0.2">
      <c r="A327848" t="s">
        <v>186</v>
      </c>
      <c r="B327848">
        <v>0</v>
      </c>
    </row>
    <row r="327849" spans="1:2" x14ac:dyDescent="0.2">
      <c r="A327849" t="s">
        <v>187</v>
      </c>
      <c r="B327849">
        <v>0</v>
      </c>
    </row>
    <row r="327850" spans="1:2" x14ac:dyDescent="0.2">
      <c r="A327850" t="s">
        <v>188</v>
      </c>
      <c r="B327850">
        <v>0</v>
      </c>
    </row>
    <row r="327851" spans="1:2" x14ac:dyDescent="0.2">
      <c r="A327851" t="s">
        <v>189</v>
      </c>
      <c r="B327851">
        <v>0</v>
      </c>
    </row>
    <row r="327852" spans="1:2" x14ac:dyDescent="0.2">
      <c r="A327852" t="s">
        <v>190</v>
      </c>
      <c r="B327852">
        <v>0</v>
      </c>
    </row>
    <row r="327853" spans="1:2" x14ac:dyDescent="0.2">
      <c r="A327853" t="s">
        <v>191</v>
      </c>
      <c r="B327853">
        <v>0</v>
      </c>
    </row>
    <row r="327854" spans="1:2" x14ac:dyDescent="0.2">
      <c r="A327854" t="s">
        <v>192</v>
      </c>
      <c r="B327854">
        <v>0</v>
      </c>
    </row>
    <row r="327855" spans="1:2" x14ac:dyDescent="0.2">
      <c r="A327855" t="s">
        <v>193</v>
      </c>
      <c r="B327855">
        <v>0</v>
      </c>
    </row>
    <row r="327856" spans="1:2" x14ac:dyDescent="0.2">
      <c r="A327856" t="s">
        <v>194</v>
      </c>
      <c r="B327856">
        <v>0</v>
      </c>
    </row>
    <row r="327857" spans="1:2" x14ac:dyDescent="0.2">
      <c r="A327857" t="s">
        <v>195</v>
      </c>
      <c r="B327857">
        <v>0</v>
      </c>
    </row>
    <row r="327858" spans="1:2" x14ac:dyDescent="0.2">
      <c r="A327858" t="s">
        <v>196</v>
      </c>
      <c r="B327858">
        <v>0</v>
      </c>
    </row>
    <row r="327859" spans="1:2" x14ac:dyDescent="0.2">
      <c r="A327859" t="s">
        <v>197</v>
      </c>
      <c r="B327859">
        <v>0</v>
      </c>
    </row>
    <row r="327860" spans="1:2" x14ac:dyDescent="0.2">
      <c r="A327860" t="s">
        <v>198</v>
      </c>
      <c r="B327860">
        <v>0</v>
      </c>
    </row>
    <row r="327861" spans="1:2" x14ac:dyDescent="0.2">
      <c r="A327861" t="s">
        <v>199</v>
      </c>
      <c r="B327861">
        <v>0</v>
      </c>
    </row>
    <row r="327862" spans="1:2" x14ac:dyDescent="0.2">
      <c r="A327862" t="s">
        <v>200</v>
      </c>
      <c r="B327862">
        <v>0</v>
      </c>
    </row>
    <row r="327863" spans="1:2" x14ac:dyDescent="0.2">
      <c r="A327863" t="s">
        <v>201</v>
      </c>
      <c r="B327863">
        <v>0</v>
      </c>
    </row>
    <row r="327864" spans="1:2" x14ac:dyDescent="0.2">
      <c r="A327864" t="s">
        <v>202</v>
      </c>
      <c r="B327864">
        <v>0</v>
      </c>
    </row>
    <row r="327865" spans="1:2" x14ac:dyDescent="0.2">
      <c r="A327865" t="s">
        <v>203</v>
      </c>
      <c r="B327865">
        <v>0</v>
      </c>
    </row>
    <row r="327866" spans="1:2" x14ac:dyDescent="0.2">
      <c r="A327866" t="s">
        <v>204</v>
      </c>
      <c r="B327866">
        <v>0</v>
      </c>
    </row>
    <row r="327867" spans="1:2" x14ac:dyDescent="0.2">
      <c r="A327867" t="s">
        <v>205</v>
      </c>
      <c r="B327867">
        <v>0</v>
      </c>
    </row>
    <row r="327868" spans="1:2" x14ac:dyDescent="0.2">
      <c r="A327868" t="s">
        <v>206</v>
      </c>
      <c r="B327868">
        <v>0</v>
      </c>
    </row>
    <row r="327869" spans="1:2" x14ac:dyDescent="0.2">
      <c r="A327869" t="s">
        <v>207</v>
      </c>
      <c r="B327869">
        <v>0</v>
      </c>
    </row>
    <row r="327870" spans="1:2" x14ac:dyDescent="0.2">
      <c r="A327870" t="s">
        <v>208</v>
      </c>
      <c r="B327870">
        <v>0</v>
      </c>
    </row>
    <row r="327871" spans="1:2" x14ac:dyDescent="0.2">
      <c r="A327871" t="s">
        <v>209</v>
      </c>
      <c r="B327871">
        <v>0</v>
      </c>
    </row>
    <row r="327872" spans="1:2" x14ac:dyDescent="0.2">
      <c r="A327872" t="s">
        <v>210</v>
      </c>
      <c r="B327872">
        <v>0</v>
      </c>
    </row>
    <row r="327873" spans="1:2" x14ac:dyDescent="0.2">
      <c r="A327873" t="s">
        <v>211</v>
      </c>
      <c r="B327873">
        <v>0</v>
      </c>
    </row>
    <row r="327874" spans="1:2" x14ac:dyDescent="0.2">
      <c r="A327874" t="s">
        <v>212</v>
      </c>
      <c r="B327874">
        <v>0</v>
      </c>
    </row>
    <row r="327875" spans="1:2" x14ac:dyDescent="0.2">
      <c r="A327875" t="s">
        <v>213</v>
      </c>
      <c r="B327875">
        <v>0</v>
      </c>
    </row>
    <row r="327876" spans="1:2" x14ac:dyDescent="0.2">
      <c r="A327876" t="s">
        <v>214</v>
      </c>
      <c r="B327876">
        <v>0</v>
      </c>
    </row>
    <row r="327877" spans="1:2" x14ac:dyDescent="0.2">
      <c r="A327877" t="s">
        <v>215</v>
      </c>
      <c r="B327877">
        <v>0</v>
      </c>
    </row>
    <row r="327878" spans="1:2" x14ac:dyDescent="0.2">
      <c r="A327878" t="s">
        <v>216</v>
      </c>
      <c r="B327878">
        <v>0</v>
      </c>
    </row>
    <row r="327879" spans="1:2" x14ac:dyDescent="0.2">
      <c r="A327879" t="s">
        <v>217</v>
      </c>
      <c r="B327879">
        <v>0</v>
      </c>
    </row>
    <row r="327880" spans="1:2" x14ac:dyDescent="0.2">
      <c r="A327880" t="s">
        <v>218</v>
      </c>
      <c r="B327880">
        <v>0</v>
      </c>
    </row>
    <row r="327881" spans="1:2" x14ac:dyDescent="0.2">
      <c r="A327881" t="s">
        <v>219</v>
      </c>
      <c r="B327881">
        <v>0</v>
      </c>
    </row>
    <row r="327882" spans="1:2" x14ac:dyDescent="0.2">
      <c r="A327882" t="s">
        <v>220</v>
      </c>
      <c r="B327882">
        <v>0</v>
      </c>
    </row>
    <row r="327883" spans="1:2" x14ac:dyDescent="0.2">
      <c r="A327883" t="s">
        <v>221</v>
      </c>
      <c r="B327883">
        <v>0</v>
      </c>
    </row>
    <row r="327884" spans="1:2" x14ac:dyDescent="0.2">
      <c r="A327884" t="s">
        <v>222</v>
      </c>
      <c r="B327884">
        <v>0</v>
      </c>
    </row>
    <row r="327885" spans="1:2" x14ac:dyDescent="0.2">
      <c r="A327885" t="s">
        <v>223</v>
      </c>
      <c r="B327885">
        <v>0</v>
      </c>
    </row>
    <row r="327886" spans="1:2" x14ac:dyDescent="0.2">
      <c r="A327886" t="s">
        <v>224</v>
      </c>
      <c r="B327886">
        <v>0</v>
      </c>
    </row>
    <row r="327887" spans="1:2" x14ac:dyDescent="0.2">
      <c r="A327887" t="s">
        <v>225</v>
      </c>
      <c r="B327887">
        <v>0</v>
      </c>
    </row>
    <row r="327888" spans="1:2" x14ac:dyDescent="0.2">
      <c r="A327888" t="s">
        <v>226</v>
      </c>
      <c r="B327888">
        <v>0</v>
      </c>
    </row>
    <row r="327889" spans="1:2" x14ac:dyDescent="0.2">
      <c r="A327889" t="s">
        <v>227</v>
      </c>
      <c r="B327889">
        <v>0</v>
      </c>
    </row>
    <row r="327890" spans="1:2" x14ac:dyDescent="0.2">
      <c r="A327890" t="s">
        <v>228</v>
      </c>
      <c r="B327890">
        <v>0</v>
      </c>
    </row>
    <row r="327891" spans="1:2" x14ac:dyDescent="0.2">
      <c r="A327891" t="s">
        <v>229</v>
      </c>
      <c r="B327891">
        <v>0</v>
      </c>
    </row>
    <row r="327892" spans="1:2" x14ac:dyDescent="0.2">
      <c r="A327892" t="s">
        <v>230</v>
      </c>
      <c r="B327892">
        <v>0</v>
      </c>
    </row>
    <row r="327893" spans="1:2" x14ac:dyDescent="0.2">
      <c r="A327893" t="s">
        <v>231</v>
      </c>
      <c r="B327893">
        <v>0</v>
      </c>
    </row>
    <row r="327894" spans="1:2" x14ac:dyDescent="0.2">
      <c r="A327894" t="s">
        <v>232</v>
      </c>
      <c r="B327894">
        <v>0</v>
      </c>
    </row>
    <row r="327895" spans="1:2" x14ac:dyDescent="0.2">
      <c r="A327895" t="s">
        <v>233</v>
      </c>
      <c r="B327895">
        <v>0</v>
      </c>
    </row>
    <row r="327896" spans="1:2" x14ac:dyDescent="0.2">
      <c r="A327896" t="s">
        <v>234</v>
      </c>
      <c r="B327896">
        <v>0</v>
      </c>
    </row>
    <row r="327897" spans="1:2" x14ac:dyDescent="0.2">
      <c r="A327897" t="s">
        <v>235</v>
      </c>
      <c r="B327897">
        <v>0</v>
      </c>
    </row>
    <row r="327898" spans="1:2" x14ac:dyDescent="0.2">
      <c r="A327898" t="s">
        <v>236</v>
      </c>
      <c r="B327898">
        <v>0</v>
      </c>
    </row>
    <row r="327899" spans="1:2" x14ac:dyDescent="0.2">
      <c r="A327899" t="s">
        <v>237</v>
      </c>
      <c r="B327899">
        <v>0</v>
      </c>
    </row>
    <row r="327900" spans="1:2" x14ac:dyDescent="0.2">
      <c r="A327900" t="s">
        <v>238</v>
      </c>
      <c r="B327900">
        <v>0</v>
      </c>
    </row>
    <row r="327901" spans="1:2" x14ac:dyDescent="0.2">
      <c r="A327901" t="s">
        <v>239</v>
      </c>
      <c r="B327901">
        <v>0</v>
      </c>
    </row>
    <row r="327902" spans="1:2" x14ac:dyDescent="0.2">
      <c r="A327902" t="s">
        <v>240</v>
      </c>
      <c r="B327902">
        <v>0</v>
      </c>
    </row>
    <row r="327903" spans="1:2" x14ac:dyDescent="0.2">
      <c r="A327903" t="s">
        <v>241</v>
      </c>
      <c r="B327903">
        <v>0</v>
      </c>
    </row>
    <row r="327904" spans="1:2" x14ac:dyDescent="0.2">
      <c r="A327904" t="s">
        <v>242</v>
      </c>
      <c r="B327904">
        <v>0</v>
      </c>
    </row>
    <row r="327905" spans="1:2" x14ac:dyDescent="0.2">
      <c r="A327905" t="s">
        <v>243</v>
      </c>
      <c r="B327905">
        <v>5.9</v>
      </c>
    </row>
    <row r="327906" spans="1:2" x14ac:dyDescent="0.2">
      <c r="A327906" t="s">
        <v>244</v>
      </c>
      <c r="B327906">
        <v>30.9</v>
      </c>
    </row>
    <row r="327907" spans="1:2" x14ac:dyDescent="0.2">
      <c r="A327907" t="s">
        <v>245</v>
      </c>
      <c r="B327907">
        <v>44.1</v>
      </c>
    </row>
    <row r="327908" spans="1:2" x14ac:dyDescent="0.2">
      <c r="A327908" t="s">
        <v>246</v>
      </c>
      <c r="B327908">
        <v>19.100000000000001</v>
      </c>
    </row>
    <row r="327909" spans="1:2" x14ac:dyDescent="0.2">
      <c r="A327909" t="s">
        <v>247</v>
      </c>
      <c r="B327909">
        <v>0</v>
      </c>
    </row>
    <row r="327910" spans="1:2" x14ac:dyDescent="0.2">
      <c r="A327910" t="s">
        <v>248</v>
      </c>
      <c r="B327910">
        <v>0</v>
      </c>
    </row>
    <row r="327911" spans="1:2" x14ac:dyDescent="0.2">
      <c r="A327911" t="s">
        <v>249</v>
      </c>
      <c r="B327911">
        <v>0</v>
      </c>
    </row>
    <row r="327912" spans="1:2" x14ac:dyDescent="0.2">
      <c r="A327912" t="s">
        <v>250</v>
      </c>
      <c r="B327912">
        <v>0</v>
      </c>
    </row>
    <row r="327913" spans="1:2" x14ac:dyDescent="0.2">
      <c r="A327913" t="s">
        <v>251</v>
      </c>
      <c r="B327913">
        <v>0</v>
      </c>
    </row>
    <row r="327914" spans="1:2" x14ac:dyDescent="0.2">
      <c r="A327914" t="s">
        <v>252</v>
      </c>
      <c r="B327914">
        <v>0</v>
      </c>
    </row>
    <row r="327915" spans="1:2" x14ac:dyDescent="0.2">
      <c r="A327915" t="s">
        <v>253</v>
      </c>
      <c r="B327915">
        <v>0</v>
      </c>
    </row>
    <row r="327916" spans="1:2" x14ac:dyDescent="0.2">
      <c r="A327916" t="s">
        <v>254</v>
      </c>
      <c r="B327916">
        <v>0</v>
      </c>
    </row>
    <row r="327917" spans="1:2" x14ac:dyDescent="0.2">
      <c r="A327917" t="s">
        <v>255</v>
      </c>
      <c r="B327917">
        <v>0</v>
      </c>
    </row>
    <row r="327918" spans="1:2" x14ac:dyDescent="0.2">
      <c r="A327918" t="s">
        <v>256</v>
      </c>
      <c r="B327918">
        <v>0</v>
      </c>
    </row>
    <row r="327919" spans="1:2" x14ac:dyDescent="0.2">
      <c r="A327919" t="s">
        <v>257</v>
      </c>
      <c r="B327919">
        <v>0</v>
      </c>
    </row>
    <row r="327920" spans="1:2" x14ac:dyDescent="0.2">
      <c r="A327920" t="s">
        <v>258</v>
      </c>
      <c r="B327920">
        <v>0</v>
      </c>
    </row>
    <row r="327921" spans="1:2" x14ac:dyDescent="0.2">
      <c r="A327921" t="s">
        <v>259</v>
      </c>
      <c r="B327921">
        <v>0</v>
      </c>
    </row>
    <row r="327922" spans="1:2" x14ac:dyDescent="0.2">
      <c r="A327922" t="s">
        <v>260</v>
      </c>
      <c r="B327922">
        <v>0</v>
      </c>
    </row>
    <row r="327923" spans="1:2" x14ac:dyDescent="0.2">
      <c r="A327923" t="s">
        <v>261</v>
      </c>
      <c r="B327923">
        <v>0</v>
      </c>
    </row>
    <row r="327924" spans="1:2" x14ac:dyDescent="0.2">
      <c r="A327924" t="s">
        <v>262</v>
      </c>
      <c r="B327924">
        <v>0</v>
      </c>
    </row>
    <row r="327925" spans="1:2" x14ac:dyDescent="0.2">
      <c r="A327925" t="s">
        <v>263</v>
      </c>
      <c r="B327925">
        <v>0</v>
      </c>
    </row>
    <row r="327926" spans="1:2" x14ac:dyDescent="0.2">
      <c r="A327926" t="s">
        <v>264</v>
      </c>
      <c r="B327926">
        <v>0</v>
      </c>
    </row>
    <row r="327927" spans="1:2" x14ac:dyDescent="0.2">
      <c r="A327927" t="s">
        <v>265</v>
      </c>
      <c r="B327927">
        <v>0</v>
      </c>
    </row>
    <row r="327928" spans="1:2" x14ac:dyDescent="0.2">
      <c r="A327928" t="s">
        <v>266</v>
      </c>
      <c r="B327928">
        <v>0</v>
      </c>
    </row>
    <row r="327929" spans="1:2" x14ac:dyDescent="0.2">
      <c r="A327929" t="s">
        <v>267</v>
      </c>
      <c r="B327929">
        <v>0</v>
      </c>
    </row>
    <row r="327930" spans="1:2" x14ac:dyDescent="0.2">
      <c r="A327930" t="s">
        <v>268</v>
      </c>
      <c r="B327930">
        <v>0</v>
      </c>
    </row>
    <row r="327931" spans="1:2" x14ac:dyDescent="0.2">
      <c r="A327931" t="s">
        <v>269</v>
      </c>
      <c r="B327931">
        <v>0</v>
      </c>
    </row>
    <row r="327932" spans="1:2" x14ac:dyDescent="0.2">
      <c r="A327932" t="s">
        <v>270</v>
      </c>
      <c r="B327932">
        <v>0</v>
      </c>
    </row>
    <row r="327933" spans="1:2" x14ac:dyDescent="0.2">
      <c r="A327933" t="s">
        <v>271</v>
      </c>
      <c r="B327933">
        <v>0</v>
      </c>
    </row>
    <row r="327934" spans="1:2" x14ac:dyDescent="0.2">
      <c r="A327934" t="s">
        <v>272</v>
      </c>
      <c r="B327934">
        <v>0</v>
      </c>
    </row>
    <row r="327935" spans="1:2" x14ac:dyDescent="0.2">
      <c r="A327935" t="s">
        <v>273</v>
      </c>
      <c r="B327935">
        <v>0</v>
      </c>
    </row>
    <row r="327936" spans="1:2" x14ac:dyDescent="0.2">
      <c r="A327936" t="s">
        <v>274</v>
      </c>
      <c r="B327936">
        <v>0</v>
      </c>
    </row>
    <row r="327937" spans="1:2" x14ac:dyDescent="0.2">
      <c r="A327937" t="s">
        <v>275</v>
      </c>
      <c r="B327937">
        <v>0</v>
      </c>
    </row>
    <row r="327938" spans="1:2" x14ac:dyDescent="0.2">
      <c r="A327938" t="s">
        <v>276</v>
      </c>
      <c r="B327938">
        <v>0</v>
      </c>
    </row>
    <row r="327939" spans="1:2" x14ac:dyDescent="0.2">
      <c r="A327939" t="s">
        <v>277</v>
      </c>
      <c r="B327939">
        <v>0</v>
      </c>
    </row>
    <row r="327940" spans="1:2" x14ac:dyDescent="0.2">
      <c r="A327940" t="s">
        <v>278</v>
      </c>
      <c r="B327940">
        <v>0</v>
      </c>
    </row>
    <row r="327941" spans="1:2" x14ac:dyDescent="0.2">
      <c r="A327941" t="s">
        <v>279</v>
      </c>
      <c r="B327941">
        <v>0</v>
      </c>
    </row>
    <row r="327942" spans="1:2" x14ac:dyDescent="0.2">
      <c r="A327942" t="s">
        <v>280</v>
      </c>
      <c r="B327942">
        <v>0</v>
      </c>
    </row>
    <row r="327943" spans="1:2" x14ac:dyDescent="0.2">
      <c r="A327943" t="s">
        <v>281</v>
      </c>
      <c r="B327943">
        <v>0</v>
      </c>
    </row>
    <row r="327944" spans="1:2" x14ac:dyDescent="0.2">
      <c r="A327944" t="s">
        <v>282</v>
      </c>
      <c r="B327944">
        <v>0</v>
      </c>
    </row>
    <row r="327945" spans="1:2" x14ac:dyDescent="0.2">
      <c r="A327945" t="s">
        <v>283</v>
      </c>
      <c r="B327945">
        <v>0</v>
      </c>
    </row>
    <row r="327946" spans="1:2" x14ac:dyDescent="0.2">
      <c r="A327946" t="s">
        <v>284</v>
      </c>
      <c r="B327946">
        <v>0</v>
      </c>
    </row>
    <row r="327947" spans="1:2" x14ac:dyDescent="0.2">
      <c r="A327947" t="s">
        <v>285</v>
      </c>
      <c r="B327947">
        <v>0</v>
      </c>
    </row>
    <row r="327948" spans="1:2" x14ac:dyDescent="0.2">
      <c r="A327948" t="s">
        <v>286</v>
      </c>
      <c r="B327948">
        <v>0</v>
      </c>
    </row>
    <row r="327949" spans="1:2" x14ac:dyDescent="0.2">
      <c r="A327949" t="s">
        <v>287</v>
      </c>
      <c r="B327949">
        <v>0</v>
      </c>
    </row>
    <row r="327950" spans="1:2" x14ac:dyDescent="0.2">
      <c r="A327950" t="s">
        <v>288</v>
      </c>
      <c r="B327950">
        <v>0</v>
      </c>
    </row>
    <row r="327951" spans="1:2" x14ac:dyDescent="0.2">
      <c r="A327951" t="s">
        <v>289</v>
      </c>
      <c r="B327951">
        <v>0</v>
      </c>
    </row>
    <row r="327952" spans="1:2" x14ac:dyDescent="0.2">
      <c r="A327952" t="s">
        <v>290</v>
      </c>
      <c r="B327952">
        <v>0</v>
      </c>
    </row>
    <row r="327953" spans="1:2" x14ac:dyDescent="0.2">
      <c r="A327953" t="s">
        <v>291</v>
      </c>
      <c r="B327953">
        <v>0</v>
      </c>
    </row>
    <row r="327954" spans="1:2" x14ac:dyDescent="0.2">
      <c r="A327954" t="s">
        <v>292</v>
      </c>
      <c r="B327954">
        <v>0</v>
      </c>
    </row>
    <row r="327955" spans="1:2" x14ac:dyDescent="0.2">
      <c r="A327955" t="s">
        <v>293</v>
      </c>
      <c r="B327955">
        <v>0</v>
      </c>
    </row>
    <row r="327956" spans="1:2" x14ac:dyDescent="0.2">
      <c r="A327956" t="s">
        <v>294</v>
      </c>
      <c r="B327956">
        <v>0</v>
      </c>
    </row>
    <row r="327957" spans="1:2" x14ac:dyDescent="0.2">
      <c r="A327957" t="s">
        <v>295</v>
      </c>
      <c r="B327957">
        <v>0</v>
      </c>
    </row>
    <row r="327958" spans="1:2" x14ac:dyDescent="0.2">
      <c r="A327958" t="s">
        <v>296</v>
      </c>
      <c r="B327958">
        <v>0</v>
      </c>
    </row>
    <row r="327959" spans="1:2" x14ac:dyDescent="0.2">
      <c r="A327959" t="s">
        <v>297</v>
      </c>
      <c r="B327959">
        <v>0</v>
      </c>
    </row>
    <row r="327960" spans="1:2" x14ac:dyDescent="0.2">
      <c r="A327960" t="s">
        <v>298</v>
      </c>
      <c r="B327960">
        <v>0</v>
      </c>
    </row>
    <row r="327961" spans="1:2" x14ac:dyDescent="0.2">
      <c r="A327961" t="s">
        <v>299</v>
      </c>
      <c r="B327961">
        <v>0</v>
      </c>
    </row>
    <row r="327962" spans="1:2" x14ac:dyDescent="0.2">
      <c r="A327962" t="s">
        <v>300</v>
      </c>
      <c r="B327962">
        <v>0</v>
      </c>
    </row>
    <row r="327963" spans="1:2" x14ac:dyDescent="0.2">
      <c r="A327963" t="s">
        <v>301</v>
      </c>
      <c r="B327963">
        <v>0</v>
      </c>
    </row>
    <row r="327964" spans="1:2" x14ac:dyDescent="0.2">
      <c r="A327964" t="s">
        <v>302</v>
      </c>
      <c r="B327964">
        <v>0</v>
      </c>
    </row>
    <row r="327965" spans="1:2" x14ac:dyDescent="0.2">
      <c r="A327965" t="s">
        <v>303</v>
      </c>
      <c r="B327965">
        <v>0</v>
      </c>
    </row>
    <row r="327966" spans="1:2" x14ac:dyDescent="0.2">
      <c r="A327966" t="s">
        <v>304</v>
      </c>
      <c r="B327966">
        <v>100</v>
      </c>
    </row>
    <row r="327967" spans="1:2" x14ac:dyDescent="0.2">
      <c r="A327967" t="s">
        <v>305</v>
      </c>
      <c r="B327967">
        <v>0</v>
      </c>
    </row>
    <row r="327968" spans="1:2" x14ac:dyDescent="0.2">
      <c r="A327968" t="s">
        <v>306</v>
      </c>
      <c r="B327968">
        <v>0</v>
      </c>
    </row>
    <row r="327969" spans="1:2" x14ac:dyDescent="0.2">
      <c r="A327969" t="s">
        <v>307</v>
      </c>
      <c r="B327969">
        <v>0</v>
      </c>
    </row>
    <row r="327970" spans="1:2" x14ac:dyDescent="0.2">
      <c r="A327970" t="s">
        <v>308</v>
      </c>
      <c r="B327970">
        <v>0</v>
      </c>
    </row>
    <row r="327971" spans="1:2" x14ac:dyDescent="0.2">
      <c r="A327971" t="s">
        <v>309</v>
      </c>
      <c r="B327971">
        <v>0</v>
      </c>
    </row>
    <row r="327972" spans="1:2" x14ac:dyDescent="0.2">
      <c r="A327972" t="s">
        <v>310</v>
      </c>
      <c r="B327972">
        <v>0</v>
      </c>
    </row>
    <row r="327973" spans="1:2" x14ac:dyDescent="0.2">
      <c r="A327973" t="s">
        <v>311</v>
      </c>
      <c r="B327973">
        <v>0</v>
      </c>
    </row>
    <row r="327974" spans="1:2" x14ac:dyDescent="0.2">
      <c r="A327974" t="s">
        <v>312</v>
      </c>
      <c r="B327974">
        <v>0</v>
      </c>
    </row>
    <row r="327975" spans="1:2" x14ac:dyDescent="0.2">
      <c r="A327975" t="s">
        <v>313</v>
      </c>
      <c r="B327975">
        <v>0</v>
      </c>
    </row>
    <row r="327976" spans="1:2" x14ac:dyDescent="0.2">
      <c r="A327976" t="s">
        <v>314</v>
      </c>
      <c r="B327976">
        <v>2.9</v>
      </c>
    </row>
    <row r="327977" spans="1:2" x14ac:dyDescent="0.2">
      <c r="A327977" t="s">
        <v>315</v>
      </c>
      <c r="B327977">
        <v>21.3</v>
      </c>
    </row>
    <row r="327978" spans="1:2" x14ac:dyDescent="0.2">
      <c r="A327978" t="s">
        <v>316</v>
      </c>
      <c r="B327978">
        <v>58.8</v>
      </c>
    </row>
    <row r="327979" spans="1:2" x14ac:dyDescent="0.2">
      <c r="A327979" t="s">
        <v>317</v>
      </c>
      <c r="B327979">
        <v>90.4</v>
      </c>
    </row>
    <row r="327980" spans="1:2" x14ac:dyDescent="0.2">
      <c r="A327980" t="s">
        <v>318</v>
      </c>
      <c r="B327980">
        <v>100</v>
      </c>
    </row>
    <row r="327981" spans="1:2" x14ac:dyDescent="0.2">
      <c r="A327981" t="s">
        <v>319</v>
      </c>
      <c r="B327981">
        <v>100</v>
      </c>
    </row>
    <row r="327982" spans="1:2" x14ac:dyDescent="0.2">
      <c r="A327982" t="s">
        <v>320</v>
      </c>
      <c r="B327982">
        <v>100</v>
      </c>
    </row>
    <row r="327983" spans="1:2" x14ac:dyDescent="0.2">
      <c r="A327983" t="s">
        <v>321</v>
      </c>
      <c r="B327983">
        <v>100</v>
      </c>
    </row>
    <row r="327984" spans="1:2" x14ac:dyDescent="0.2">
      <c r="A327984" t="s">
        <v>322</v>
      </c>
      <c r="B327984">
        <v>100</v>
      </c>
    </row>
    <row r="327985" spans="1:2" x14ac:dyDescent="0.2">
      <c r="A327985" t="s">
        <v>323</v>
      </c>
      <c r="B327985">
        <v>100</v>
      </c>
    </row>
    <row r="327986" spans="1:2" x14ac:dyDescent="0.2">
      <c r="A327986" t="s">
        <v>324</v>
      </c>
      <c r="B327986">
        <v>100</v>
      </c>
    </row>
    <row r="327987" spans="1:2" x14ac:dyDescent="0.2">
      <c r="A327987" t="s">
        <v>325</v>
      </c>
      <c r="B327987">
        <v>100</v>
      </c>
    </row>
    <row r="327988" spans="1:2" x14ac:dyDescent="0.2">
      <c r="A327988" t="s">
        <v>326</v>
      </c>
      <c r="B327988">
        <v>100</v>
      </c>
    </row>
    <row r="327989" spans="1:2" x14ac:dyDescent="0.2">
      <c r="A327989" t="s">
        <v>327</v>
      </c>
      <c r="B327989">
        <v>100</v>
      </c>
    </row>
    <row r="327990" spans="1:2" x14ac:dyDescent="0.2">
      <c r="A327990" t="s">
        <v>328</v>
      </c>
      <c r="B327990">
        <v>100</v>
      </c>
    </row>
    <row r="327991" spans="1:2" x14ac:dyDescent="0.2">
      <c r="A327991" t="s">
        <v>329</v>
      </c>
      <c r="B327991">
        <v>100</v>
      </c>
    </row>
    <row r="327992" spans="1:2" x14ac:dyDescent="0.2">
      <c r="A327992" t="s">
        <v>330</v>
      </c>
      <c r="B327992">
        <v>100</v>
      </c>
    </row>
    <row r="327993" spans="1:2" x14ac:dyDescent="0.2">
      <c r="A327993" t="s">
        <v>331</v>
      </c>
      <c r="B327993">
        <v>100</v>
      </c>
    </row>
    <row r="327994" spans="1:2" x14ac:dyDescent="0.2">
      <c r="A327994" t="s">
        <v>332</v>
      </c>
      <c r="B327994">
        <v>100</v>
      </c>
    </row>
    <row r="327995" spans="1:2" x14ac:dyDescent="0.2">
      <c r="A327995" t="s">
        <v>333</v>
      </c>
      <c r="B327995">
        <v>100</v>
      </c>
    </row>
    <row r="327996" spans="1:2" x14ac:dyDescent="0.2">
      <c r="A327996" t="s">
        <v>334</v>
      </c>
      <c r="B327996">
        <v>100</v>
      </c>
    </row>
    <row r="327997" spans="1:2" x14ac:dyDescent="0.2">
      <c r="A327997" t="s">
        <v>335</v>
      </c>
      <c r="B327997">
        <v>100</v>
      </c>
    </row>
    <row r="327998" spans="1:2" x14ac:dyDescent="0.2">
      <c r="A327998" t="s">
        <v>336</v>
      </c>
      <c r="B327998">
        <v>100</v>
      </c>
    </row>
    <row r="327999" spans="1:2" x14ac:dyDescent="0.2">
      <c r="A327999" t="s">
        <v>337</v>
      </c>
      <c r="B327999">
        <v>100</v>
      </c>
    </row>
    <row r="328000" spans="1:2" x14ac:dyDescent="0.2">
      <c r="A328000" t="s">
        <v>338</v>
      </c>
      <c r="B328000">
        <v>100</v>
      </c>
    </row>
    <row r="328001" spans="1:2" x14ac:dyDescent="0.2">
      <c r="A328001" t="s">
        <v>339</v>
      </c>
      <c r="B328001">
        <v>100</v>
      </c>
    </row>
    <row r="328002" spans="1:2" x14ac:dyDescent="0.2">
      <c r="A328002" t="s">
        <v>340</v>
      </c>
      <c r="B328002">
        <v>100</v>
      </c>
    </row>
    <row r="328003" spans="1:2" x14ac:dyDescent="0.2">
      <c r="A328003" t="s">
        <v>341</v>
      </c>
      <c r="B328003">
        <v>100</v>
      </c>
    </row>
    <row r="328004" spans="1:2" x14ac:dyDescent="0.2">
      <c r="A328004" t="s">
        <v>342</v>
      </c>
      <c r="B328004">
        <v>100</v>
      </c>
    </row>
    <row r="328005" spans="1:2" x14ac:dyDescent="0.2">
      <c r="A328005" t="s">
        <v>343</v>
      </c>
      <c r="B328005">
        <v>100</v>
      </c>
    </row>
    <row r="328006" spans="1:2" x14ac:dyDescent="0.2">
      <c r="A328006" t="s">
        <v>344</v>
      </c>
      <c r="B328006">
        <v>100</v>
      </c>
    </row>
    <row r="328007" spans="1:2" x14ac:dyDescent="0.2">
      <c r="A328007" t="s">
        <v>345</v>
      </c>
      <c r="B328007">
        <v>100</v>
      </c>
    </row>
    <row r="328008" spans="1:2" x14ac:dyDescent="0.2">
      <c r="A328008" t="s">
        <v>346</v>
      </c>
      <c r="B328008">
        <v>100</v>
      </c>
    </row>
    <row r="328009" spans="1:2" x14ac:dyDescent="0.2">
      <c r="A328009" t="s">
        <v>347</v>
      </c>
      <c r="B328009">
        <v>100</v>
      </c>
    </row>
    <row r="328010" spans="1:2" x14ac:dyDescent="0.2">
      <c r="A328010" t="s">
        <v>348</v>
      </c>
      <c r="B328010">
        <v>100</v>
      </c>
    </row>
    <row r="328011" spans="1:2" x14ac:dyDescent="0.2">
      <c r="A328011" t="s">
        <v>349</v>
      </c>
      <c r="B328011">
        <v>100</v>
      </c>
    </row>
    <row r="328012" spans="1:2" x14ac:dyDescent="0.2">
      <c r="A328012" t="s">
        <v>350</v>
      </c>
      <c r="B328012">
        <v>100</v>
      </c>
    </row>
    <row r="328013" spans="1:2" x14ac:dyDescent="0.2">
      <c r="A328013" t="s">
        <v>351</v>
      </c>
      <c r="B328013">
        <v>100</v>
      </c>
    </row>
    <row r="328014" spans="1:2" x14ac:dyDescent="0.2">
      <c r="A328014" t="s">
        <v>352</v>
      </c>
      <c r="B328014">
        <v>100</v>
      </c>
    </row>
    <row r="328015" spans="1:2" x14ac:dyDescent="0.2">
      <c r="A328015" t="s">
        <v>353</v>
      </c>
      <c r="B328015">
        <v>100</v>
      </c>
    </row>
    <row r="328016" spans="1:2" x14ac:dyDescent="0.2">
      <c r="A328016" t="s">
        <v>354</v>
      </c>
      <c r="B328016">
        <v>100</v>
      </c>
    </row>
    <row r="328017" spans="1:2" x14ac:dyDescent="0.2">
      <c r="A328017" t="s">
        <v>355</v>
      </c>
      <c r="B328017">
        <v>100</v>
      </c>
    </row>
    <row r="328018" spans="1:2" x14ac:dyDescent="0.2">
      <c r="A328018" t="s">
        <v>356</v>
      </c>
      <c r="B328018">
        <v>100</v>
      </c>
    </row>
    <row r="328019" spans="1:2" x14ac:dyDescent="0.2">
      <c r="A328019" t="s">
        <v>357</v>
      </c>
      <c r="B328019">
        <v>100</v>
      </c>
    </row>
    <row r="328020" spans="1:2" x14ac:dyDescent="0.2">
      <c r="A328020" t="s">
        <v>358</v>
      </c>
      <c r="B328020">
        <v>100</v>
      </c>
    </row>
    <row r="328021" spans="1:2" x14ac:dyDescent="0.2">
      <c r="A328021" t="s">
        <v>359</v>
      </c>
      <c r="B328021">
        <v>100</v>
      </c>
    </row>
    <row r="328022" spans="1:2" x14ac:dyDescent="0.2">
      <c r="A328022" t="s">
        <v>360</v>
      </c>
      <c r="B328022">
        <v>100</v>
      </c>
    </row>
    <row r="328023" spans="1:2" x14ac:dyDescent="0.2">
      <c r="A328023" t="s">
        <v>361</v>
      </c>
      <c r="B328023">
        <v>100</v>
      </c>
    </row>
    <row r="328024" spans="1:2" x14ac:dyDescent="0.2">
      <c r="A328024" t="s">
        <v>362</v>
      </c>
      <c r="B328024">
        <v>100</v>
      </c>
    </row>
    <row r="328025" spans="1:2" x14ac:dyDescent="0.2">
      <c r="A328025" t="s">
        <v>363</v>
      </c>
      <c r="B328025">
        <v>100</v>
      </c>
    </row>
    <row r="328026" spans="1:2" x14ac:dyDescent="0.2">
      <c r="A328026" t="s">
        <v>364</v>
      </c>
      <c r="B328026">
        <v>100</v>
      </c>
    </row>
    <row r="328027" spans="1:2" x14ac:dyDescent="0.2">
      <c r="A328027" t="s">
        <v>365</v>
      </c>
      <c r="B328027">
        <v>100</v>
      </c>
    </row>
    <row r="328028" spans="1:2" x14ac:dyDescent="0.2">
      <c r="A328028" t="s">
        <v>366</v>
      </c>
      <c r="B328028">
        <v>100</v>
      </c>
    </row>
    <row r="328029" spans="1:2" x14ac:dyDescent="0.2">
      <c r="A328029" t="s">
        <v>367</v>
      </c>
      <c r="B328029">
        <v>100</v>
      </c>
    </row>
    <row r="328030" spans="1:2" x14ac:dyDescent="0.2">
      <c r="A328030" t="s">
        <v>368</v>
      </c>
      <c r="B328030">
        <v>100</v>
      </c>
    </row>
    <row r="328031" spans="1:2" x14ac:dyDescent="0.2">
      <c r="A328031" t="s">
        <v>369</v>
      </c>
      <c r="B328031">
        <v>100</v>
      </c>
    </row>
    <row r="328032" spans="1:2" x14ac:dyDescent="0.2">
      <c r="A328032" t="s">
        <v>370</v>
      </c>
      <c r="B328032">
        <v>100</v>
      </c>
    </row>
    <row r="328033" spans="1:2" x14ac:dyDescent="0.2">
      <c r="A328033" t="s">
        <v>371</v>
      </c>
      <c r="B328033">
        <v>100</v>
      </c>
    </row>
    <row r="328034" spans="1:2" x14ac:dyDescent="0.2">
      <c r="A328034" t="s">
        <v>372</v>
      </c>
      <c r="B328034">
        <v>100</v>
      </c>
    </row>
    <row r="328035" spans="1:2" x14ac:dyDescent="0.2">
      <c r="A328035" t="s">
        <v>373</v>
      </c>
      <c r="B328035">
        <v>100</v>
      </c>
    </row>
    <row r="328036" spans="1:2" x14ac:dyDescent="0.2">
      <c r="A328036" t="s">
        <v>374</v>
      </c>
      <c r="B328036">
        <v>100</v>
      </c>
    </row>
    <row r="328037" spans="1:2" x14ac:dyDescent="0.2">
      <c r="A328037" t="s">
        <v>375</v>
      </c>
      <c r="B328037">
        <v>1.956</v>
      </c>
    </row>
    <row r="328038" spans="1:2" x14ac:dyDescent="0.2">
      <c r="A328038" t="s">
        <v>376</v>
      </c>
      <c r="B328038">
        <v>1</v>
      </c>
    </row>
    <row r="328039" spans="1:2" x14ac:dyDescent="0.2">
      <c r="A328039" t="s">
        <v>304</v>
      </c>
      <c r="B328039">
        <v>100</v>
      </c>
    </row>
    <row r="344065" spans="1:2" x14ac:dyDescent="0.2">
      <c r="A344065" t="s">
        <v>15</v>
      </c>
      <c r="B344065" t="s">
        <v>16</v>
      </c>
    </row>
    <row r="344066" spans="1:2" x14ac:dyDescent="0.2">
      <c r="A344066" t="s">
        <v>17</v>
      </c>
      <c r="B344066" t="s">
        <v>18</v>
      </c>
    </row>
    <row r="344067" spans="1:2" x14ac:dyDescent="0.2">
      <c r="A344067" t="s">
        <v>19</v>
      </c>
      <c r="B344067">
        <v>7.11</v>
      </c>
    </row>
    <row r="344068" spans="1:2" x14ac:dyDescent="0.2">
      <c r="A344068" t="s">
        <v>20</v>
      </c>
      <c r="B344068" t="s">
        <v>21</v>
      </c>
    </row>
    <row r="344069" spans="1:2" x14ac:dyDescent="0.2">
      <c r="A344069" t="s">
        <v>22</v>
      </c>
      <c r="B344069" s="6">
        <v>42977.552534722221</v>
      </c>
    </row>
    <row r="344070" spans="1:2" x14ac:dyDescent="0.2">
      <c r="A344070" t="s">
        <v>24</v>
      </c>
      <c r="B344070">
        <v>0</v>
      </c>
    </row>
    <row r="344071" spans="1:2" x14ac:dyDescent="0.2">
      <c r="A344071" t="s">
        <v>25</v>
      </c>
      <c r="B344071">
        <v>0</v>
      </c>
    </row>
    <row r="344072" spans="1:2" x14ac:dyDescent="0.2">
      <c r="A344072" t="s">
        <v>26</v>
      </c>
      <c r="B344072">
        <v>0</v>
      </c>
    </row>
    <row r="344073" spans="1:2" x14ac:dyDescent="0.2">
      <c r="A344073" t="s">
        <v>27</v>
      </c>
      <c r="B344073">
        <v>0</v>
      </c>
    </row>
    <row r="344074" spans="1:2" x14ac:dyDescent="0.2">
      <c r="A344074" t="s">
        <v>28</v>
      </c>
      <c r="B344074">
        <v>0</v>
      </c>
    </row>
    <row r="344075" spans="1:2" x14ac:dyDescent="0.2">
      <c r="A344075" t="s">
        <v>29</v>
      </c>
      <c r="B344075">
        <v>0</v>
      </c>
    </row>
    <row r="344076" spans="1:2" x14ac:dyDescent="0.2">
      <c r="A344076" t="s">
        <v>30</v>
      </c>
      <c r="B344076">
        <v>0</v>
      </c>
    </row>
    <row r="344077" spans="1:2" x14ac:dyDescent="0.2">
      <c r="A344077" t="s">
        <v>31</v>
      </c>
      <c r="B344077">
        <v>0</v>
      </c>
    </row>
    <row r="344078" spans="1:2" x14ac:dyDescent="0.2">
      <c r="A344078" t="s">
        <v>32</v>
      </c>
      <c r="B344078">
        <v>0</v>
      </c>
    </row>
    <row r="344079" spans="1:2" x14ac:dyDescent="0.2">
      <c r="A344079" t="s">
        <v>33</v>
      </c>
      <c r="B344079">
        <v>0</v>
      </c>
    </row>
    <row r="344080" spans="1:2" x14ac:dyDescent="0.2">
      <c r="A344080" t="s">
        <v>34</v>
      </c>
      <c r="B344080">
        <v>2.2000000000000002</v>
      </c>
    </row>
    <row r="344081" spans="1:2" x14ac:dyDescent="0.2">
      <c r="A344081" t="s">
        <v>35</v>
      </c>
      <c r="B344081">
        <v>17.399999999999999</v>
      </c>
    </row>
    <row r="344082" spans="1:2" x14ac:dyDescent="0.2">
      <c r="A344082" t="s">
        <v>36</v>
      </c>
      <c r="B344082">
        <v>0</v>
      </c>
    </row>
    <row r="344083" spans="1:2" x14ac:dyDescent="0.2">
      <c r="A344083" t="s">
        <v>37</v>
      </c>
      <c r="B344083">
        <v>0</v>
      </c>
    </row>
    <row r="344084" spans="1:2" x14ac:dyDescent="0.2">
      <c r="A344084" t="s">
        <v>38</v>
      </c>
      <c r="B344084">
        <v>0</v>
      </c>
    </row>
    <row r="344085" spans="1:2" x14ac:dyDescent="0.2">
      <c r="A344085" t="s">
        <v>39</v>
      </c>
      <c r="B344085">
        <v>0</v>
      </c>
    </row>
    <row r="344086" spans="1:2" x14ac:dyDescent="0.2">
      <c r="A344086" t="s">
        <v>40</v>
      </c>
      <c r="B344086">
        <v>0</v>
      </c>
    </row>
    <row r="344087" spans="1:2" x14ac:dyDescent="0.2">
      <c r="A344087" t="s">
        <v>41</v>
      </c>
      <c r="B344087">
        <v>0</v>
      </c>
    </row>
    <row r="344088" spans="1:2" x14ac:dyDescent="0.2">
      <c r="A344088" t="s">
        <v>42</v>
      </c>
      <c r="B344088">
        <v>0</v>
      </c>
    </row>
    <row r="344089" spans="1:2" x14ac:dyDescent="0.2">
      <c r="A344089" t="s">
        <v>43</v>
      </c>
      <c r="B344089">
        <v>0</v>
      </c>
    </row>
    <row r="344090" spans="1:2" x14ac:dyDescent="0.2">
      <c r="A344090" t="s">
        <v>44</v>
      </c>
      <c r="B344090">
        <v>0</v>
      </c>
    </row>
    <row r="344091" spans="1:2" x14ac:dyDescent="0.2">
      <c r="A344091" t="s">
        <v>45</v>
      </c>
      <c r="B344091">
        <v>0</v>
      </c>
    </row>
    <row r="344092" spans="1:2" x14ac:dyDescent="0.2">
      <c r="A344092" t="s">
        <v>46</v>
      </c>
      <c r="B344092">
        <v>0</v>
      </c>
    </row>
    <row r="344093" spans="1:2" x14ac:dyDescent="0.2">
      <c r="A344093" t="s">
        <v>47</v>
      </c>
      <c r="B344093">
        <v>0</v>
      </c>
    </row>
    <row r="344094" spans="1:2" x14ac:dyDescent="0.2">
      <c r="A344094" t="s">
        <v>48</v>
      </c>
      <c r="B344094">
        <v>0</v>
      </c>
    </row>
    <row r="344095" spans="1:2" x14ac:dyDescent="0.2">
      <c r="A344095" t="s">
        <v>49</v>
      </c>
      <c r="B344095">
        <v>0</v>
      </c>
    </row>
    <row r="344096" spans="1:2" x14ac:dyDescent="0.2">
      <c r="A344096" t="s">
        <v>50</v>
      </c>
      <c r="B344096">
        <v>0</v>
      </c>
    </row>
    <row r="344097" spans="1:2" x14ac:dyDescent="0.2">
      <c r="A344097" t="s">
        <v>51</v>
      </c>
      <c r="B344097">
        <v>0</v>
      </c>
    </row>
    <row r="344098" spans="1:2" x14ac:dyDescent="0.2">
      <c r="A344098" t="s">
        <v>52</v>
      </c>
      <c r="B344098">
        <v>0</v>
      </c>
    </row>
    <row r="344099" spans="1:2" x14ac:dyDescent="0.2">
      <c r="A344099" t="s">
        <v>53</v>
      </c>
      <c r="B344099">
        <v>0</v>
      </c>
    </row>
    <row r="344100" spans="1:2" x14ac:dyDescent="0.2">
      <c r="A344100" t="s">
        <v>54</v>
      </c>
      <c r="B344100">
        <v>0</v>
      </c>
    </row>
    <row r="344101" spans="1:2" x14ac:dyDescent="0.2">
      <c r="A344101" t="s">
        <v>55</v>
      </c>
      <c r="B344101">
        <v>0</v>
      </c>
    </row>
    <row r="344102" spans="1:2" x14ac:dyDescent="0.2">
      <c r="A344102" t="s">
        <v>56</v>
      </c>
      <c r="B344102">
        <v>0</v>
      </c>
    </row>
    <row r="344103" spans="1:2" x14ac:dyDescent="0.2">
      <c r="A344103" t="s">
        <v>57</v>
      </c>
      <c r="B344103">
        <v>0</v>
      </c>
    </row>
    <row r="344104" spans="1:2" x14ac:dyDescent="0.2">
      <c r="A344104" t="s">
        <v>58</v>
      </c>
      <c r="B344104">
        <v>0</v>
      </c>
    </row>
    <row r="344105" spans="1:2" x14ac:dyDescent="0.2">
      <c r="A344105" t="s">
        <v>59</v>
      </c>
      <c r="B344105">
        <v>0</v>
      </c>
    </row>
    <row r="344106" spans="1:2" x14ac:dyDescent="0.2">
      <c r="A344106" t="s">
        <v>60</v>
      </c>
      <c r="B344106">
        <v>0</v>
      </c>
    </row>
    <row r="344107" spans="1:2" x14ac:dyDescent="0.2">
      <c r="A344107" t="s">
        <v>61</v>
      </c>
      <c r="B344107">
        <v>0</v>
      </c>
    </row>
    <row r="344108" spans="1:2" x14ac:dyDescent="0.2">
      <c r="A344108" t="s">
        <v>62</v>
      </c>
      <c r="B344108">
        <v>0</v>
      </c>
    </row>
    <row r="344109" spans="1:2" x14ac:dyDescent="0.2">
      <c r="A344109" t="s">
        <v>63</v>
      </c>
      <c r="B344109">
        <v>0</v>
      </c>
    </row>
    <row r="344110" spans="1:2" x14ac:dyDescent="0.2">
      <c r="A344110" t="s">
        <v>64</v>
      </c>
      <c r="B344110">
        <v>0</v>
      </c>
    </row>
    <row r="344111" spans="1:2" x14ac:dyDescent="0.2">
      <c r="A344111" t="s">
        <v>65</v>
      </c>
      <c r="B344111">
        <v>0</v>
      </c>
    </row>
    <row r="344112" spans="1:2" x14ac:dyDescent="0.2">
      <c r="A344112" t="s">
        <v>66</v>
      </c>
      <c r="B344112">
        <v>5.6</v>
      </c>
    </row>
    <row r="344113" spans="1:2" x14ac:dyDescent="0.2">
      <c r="A344113" t="s">
        <v>67</v>
      </c>
      <c r="B344113">
        <v>74.8</v>
      </c>
    </row>
    <row r="344114" spans="1:2" x14ac:dyDescent="0.2">
      <c r="A344114" t="s">
        <v>68</v>
      </c>
      <c r="B344114">
        <v>0</v>
      </c>
    </row>
    <row r="344115" spans="1:2" x14ac:dyDescent="0.2">
      <c r="A344115" t="s">
        <v>69</v>
      </c>
      <c r="B344115">
        <v>0</v>
      </c>
    </row>
    <row r="344116" spans="1:2" x14ac:dyDescent="0.2">
      <c r="A344116" t="s">
        <v>70</v>
      </c>
      <c r="B344116">
        <v>0</v>
      </c>
    </row>
    <row r="344117" spans="1:2" x14ac:dyDescent="0.2">
      <c r="A344117" t="s">
        <v>71</v>
      </c>
      <c r="B344117">
        <v>0</v>
      </c>
    </row>
    <row r="344118" spans="1:2" x14ac:dyDescent="0.2">
      <c r="A344118" t="s">
        <v>72</v>
      </c>
      <c r="B344118">
        <v>0</v>
      </c>
    </row>
    <row r="344119" spans="1:2" x14ac:dyDescent="0.2">
      <c r="A344119" t="s">
        <v>73</v>
      </c>
      <c r="B344119">
        <v>0</v>
      </c>
    </row>
    <row r="344120" spans="1:2" x14ac:dyDescent="0.2">
      <c r="A344120" t="s">
        <v>74</v>
      </c>
      <c r="B344120">
        <v>0</v>
      </c>
    </row>
    <row r="344121" spans="1:2" x14ac:dyDescent="0.2">
      <c r="A344121" t="s">
        <v>75</v>
      </c>
      <c r="B344121">
        <v>0</v>
      </c>
    </row>
    <row r="344122" spans="1:2" x14ac:dyDescent="0.2">
      <c r="A344122" t="s">
        <v>76</v>
      </c>
      <c r="B344122">
        <v>0</v>
      </c>
    </row>
    <row r="344123" spans="1:2" x14ac:dyDescent="0.2">
      <c r="A344123" t="s">
        <v>77</v>
      </c>
      <c r="B344123">
        <v>0</v>
      </c>
    </row>
    <row r="344124" spans="1:2" x14ac:dyDescent="0.2">
      <c r="A344124" t="s">
        <v>78</v>
      </c>
      <c r="B344124">
        <v>0</v>
      </c>
    </row>
    <row r="344125" spans="1:2" x14ac:dyDescent="0.2">
      <c r="A344125" t="s">
        <v>79</v>
      </c>
      <c r="B344125">
        <v>0</v>
      </c>
    </row>
    <row r="344126" spans="1:2" x14ac:dyDescent="0.2">
      <c r="A344126" t="s">
        <v>80</v>
      </c>
      <c r="B344126">
        <v>0</v>
      </c>
    </row>
    <row r="344127" spans="1:2" x14ac:dyDescent="0.2">
      <c r="A344127" t="s">
        <v>81</v>
      </c>
      <c r="B344127">
        <v>0</v>
      </c>
    </row>
    <row r="344128" spans="1:2" x14ac:dyDescent="0.2">
      <c r="A344128" t="s">
        <v>82</v>
      </c>
      <c r="B344128">
        <v>0</v>
      </c>
    </row>
    <row r="344129" spans="1:2" x14ac:dyDescent="0.2">
      <c r="A344129" t="s">
        <v>83</v>
      </c>
      <c r="B344129">
        <v>0</v>
      </c>
    </row>
    <row r="344130" spans="1:2" x14ac:dyDescent="0.2">
      <c r="A344130" t="s">
        <v>84</v>
      </c>
      <c r="B344130">
        <v>0</v>
      </c>
    </row>
    <row r="344131" spans="1:2" x14ac:dyDescent="0.2">
      <c r="A344131" t="s">
        <v>85</v>
      </c>
      <c r="B344131">
        <v>0</v>
      </c>
    </row>
    <row r="344132" spans="1:2" x14ac:dyDescent="0.2">
      <c r="A344132" t="s">
        <v>86</v>
      </c>
      <c r="B344132">
        <v>0</v>
      </c>
    </row>
    <row r="344133" spans="1:2" x14ac:dyDescent="0.2">
      <c r="A344133" t="s">
        <v>87</v>
      </c>
      <c r="B344133">
        <v>0</v>
      </c>
    </row>
    <row r="344134" spans="1:2" x14ac:dyDescent="0.2">
      <c r="A344134" t="s">
        <v>88</v>
      </c>
      <c r="B344134">
        <v>0</v>
      </c>
    </row>
    <row r="344135" spans="1:2" x14ac:dyDescent="0.2">
      <c r="A344135" t="s">
        <v>89</v>
      </c>
      <c r="B344135">
        <v>0</v>
      </c>
    </row>
    <row r="344136" spans="1:2" x14ac:dyDescent="0.2">
      <c r="A344136" t="s">
        <v>90</v>
      </c>
      <c r="B344136">
        <v>0</v>
      </c>
    </row>
    <row r="344137" spans="1:2" x14ac:dyDescent="0.2">
      <c r="A344137" t="s">
        <v>91</v>
      </c>
      <c r="B344137">
        <v>0</v>
      </c>
    </row>
    <row r="344138" spans="1:2" x14ac:dyDescent="0.2">
      <c r="A344138" t="s">
        <v>92</v>
      </c>
      <c r="B344138">
        <v>0</v>
      </c>
    </row>
    <row r="344139" spans="1:2" x14ac:dyDescent="0.2">
      <c r="A344139" t="s">
        <v>93</v>
      </c>
      <c r="B344139">
        <v>0</v>
      </c>
    </row>
    <row r="344140" spans="1:2" x14ac:dyDescent="0.2">
      <c r="A344140" t="s">
        <v>94</v>
      </c>
      <c r="B344140">
        <v>0.4</v>
      </c>
    </row>
    <row r="344141" spans="1:2" x14ac:dyDescent="0.2">
      <c r="A344141" t="s">
        <v>95</v>
      </c>
      <c r="B344141">
        <v>0.4632</v>
      </c>
    </row>
    <row r="344142" spans="1:2" x14ac:dyDescent="0.2">
      <c r="A344142" t="s">
        <v>96</v>
      </c>
      <c r="B344142">
        <v>0.53649999999999998</v>
      </c>
    </row>
    <row r="344143" spans="1:2" x14ac:dyDescent="0.2">
      <c r="A344143" t="s">
        <v>97</v>
      </c>
      <c r="B344143">
        <v>0.62129999999999996</v>
      </c>
    </row>
    <row r="344144" spans="1:2" x14ac:dyDescent="0.2">
      <c r="A344144" t="s">
        <v>98</v>
      </c>
      <c r="B344144">
        <v>0.71950000000000003</v>
      </c>
    </row>
    <row r="344145" spans="1:2" x14ac:dyDescent="0.2">
      <c r="A344145" t="s">
        <v>99</v>
      </c>
      <c r="B344145">
        <v>0.83320000000000005</v>
      </c>
    </row>
    <row r="344146" spans="1:2" x14ac:dyDescent="0.2">
      <c r="A344146" t="s">
        <v>100</v>
      </c>
      <c r="B344146">
        <v>0.96489999999999998</v>
      </c>
    </row>
    <row r="344147" spans="1:2" x14ac:dyDescent="0.2">
      <c r="A344147" t="s">
        <v>101</v>
      </c>
      <c r="B344147">
        <v>1.117</v>
      </c>
    </row>
    <row r="344148" spans="1:2" x14ac:dyDescent="0.2">
      <c r="A344148" t="s">
        <v>102</v>
      </c>
      <c r="B344148">
        <v>1.294</v>
      </c>
    </row>
    <row r="344149" spans="1:2" x14ac:dyDescent="0.2">
      <c r="A344149" t="s">
        <v>103</v>
      </c>
      <c r="B344149">
        <v>1.4990000000000001</v>
      </c>
    </row>
    <row r="344150" spans="1:2" x14ac:dyDescent="0.2">
      <c r="A344150" t="s">
        <v>104</v>
      </c>
      <c r="B344150">
        <v>1.736</v>
      </c>
    </row>
    <row r="344151" spans="1:2" x14ac:dyDescent="0.2">
      <c r="A344151" t="s">
        <v>105</v>
      </c>
      <c r="B344151">
        <v>2.0099999999999998</v>
      </c>
    </row>
    <row r="344152" spans="1:2" x14ac:dyDescent="0.2">
      <c r="A344152" t="s">
        <v>106</v>
      </c>
      <c r="B344152">
        <v>2.3279999999999998</v>
      </c>
    </row>
    <row r="344153" spans="1:2" x14ac:dyDescent="0.2">
      <c r="A344153" t="s">
        <v>107</v>
      </c>
      <c r="B344153">
        <v>2.6960000000000002</v>
      </c>
    </row>
    <row r="344154" spans="1:2" x14ac:dyDescent="0.2">
      <c r="A344154" t="s">
        <v>108</v>
      </c>
      <c r="B344154">
        <v>3.1219999999999999</v>
      </c>
    </row>
    <row r="344155" spans="1:2" x14ac:dyDescent="0.2">
      <c r="A344155" t="s">
        <v>109</v>
      </c>
      <c r="B344155">
        <v>3.6150000000000002</v>
      </c>
    </row>
    <row r="344156" spans="1:2" x14ac:dyDescent="0.2">
      <c r="A344156" t="s">
        <v>110</v>
      </c>
      <c r="B344156">
        <v>4.1870000000000003</v>
      </c>
    </row>
    <row r="344157" spans="1:2" x14ac:dyDescent="0.2">
      <c r="A344157" t="s">
        <v>111</v>
      </c>
      <c r="B344157">
        <v>4.8490000000000002</v>
      </c>
    </row>
    <row r="344158" spans="1:2" x14ac:dyDescent="0.2">
      <c r="A344158" t="s">
        <v>112</v>
      </c>
      <c r="B344158">
        <v>5.6150000000000002</v>
      </c>
    </row>
    <row r="344159" spans="1:2" x14ac:dyDescent="0.2">
      <c r="A344159" t="s">
        <v>113</v>
      </c>
      <c r="B344159">
        <v>6.5030000000000001</v>
      </c>
    </row>
    <row r="344160" spans="1:2" x14ac:dyDescent="0.2">
      <c r="A344160" t="s">
        <v>114</v>
      </c>
      <c r="B344160">
        <v>7.5309999999999997</v>
      </c>
    </row>
    <row r="344161" spans="1:2" x14ac:dyDescent="0.2">
      <c r="A344161" t="s">
        <v>115</v>
      </c>
      <c r="B344161">
        <v>8.7210000000000001</v>
      </c>
    </row>
    <row r="344162" spans="1:2" x14ac:dyDescent="0.2">
      <c r="A344162" t="s">
        <v>116</v>
      </c>
      <c r="B344162">
        <v>10.1</v>
      </c>
    </row>
    <row r="344163" spans="1:2" x14ac:dyDescent="0.2">
      <c r="A344163" t="s">
        <v>117</v>
      </c>
      <c r="B344163">
        <v>11.7</v>
      </c>
    </row>
    <row r="344164" spans="1:2" x14ac:dyDescent="0.2">
      <c r="A344164" t="s">
        <v>118</v>
      </c>
      <c r="B344164">
        <v>13.54</v>
      </c>
    </row>
    <row r="344165" spans="1:2" x14ac:dyDescent="0.2">
      <c r="A344165" t="s">
        <v>119</v>
      </c>
      <c r="B344165">
        <v>15.69</v>
      </c>
    </row>
    <row r="344166" spans="1:2" x14ac:dyDescent="0.2">
      <c r="A344166" t="s">
        <v>120</v>
      </c>
      <c r="B344166">
        <v>18.170000000000002</v>
      </c>
    </row>
    <row r="344167" spans="1:2" x14ac:dyDescent="0.2">
      <c r="A344167" t="s">
        <v>121</v>
      </c>
      <c r="B344167">
        <v>21.04</v>
      </c>
    </row>
    <row r="344168" spans="1:2" x14ac:dyDescent="0.2">
      <c r="A344168" t="s">
        <v>122</v>
      </c>
      <c r="B344168">
        <v>24.36</v>
      </c>
    </row>
    <row r="344169" spans="1:2" x14ac:dyDescent="0.2">
      <c r="A344169" t="s">
        <v>123</v>
      </c>
      <c r="B344169">
        <v>28.21</v>
      </c>
    </row>
    <row r="344170" spans="1:2" x14ac:dyDescent="0.2">
      <c r="A344170" t="s">
        <v>124</v>
      </c>
      <c r="B344170">
        <v>32.67</v>
      </c>
    </row>
    <row r="344171" spans="1:2" x14ac:dyDescent="0.2">
      <c r="A344171" t="s">
        <v>125</v>
      </c>
      <c r="B344171">
        <v>37.840000000000003</v>
      </c>
    </row>
    <row r="344172" spans="1:2" x14ac:dyDescent="0.2">
      <c r="A344172" t="s">
        <v>126</v>
      </c>
      <c r="B344172">
        <v>43.82</v>
      </c>
    </row>
    <row r="344173" spans="1:2" x14ac:dyDescent="0.2">
      <c r="A344173" t="s">
        <v>127</v>
      </c>
      <c r="B344173">
        <v>50.75</v>
      </c>
    </row>
    <row r="344174" spans="1:2" x14ac:dyDescent="0.2">
      <c r="A344174" t="s">
        <v>128</v>
      </c>
      <c r="B344174">
        <v>58.77</v>
      </c>
    </row>
    <row r="344175" spans="1:2" x14ac:dyDescent="0.2">
      <c r="A344175" t="s">
        <v>129</v>
      </c>
      <c r="B344175">
        <v>68.06</v>
      </c>
    </row>
    <row r="344176" spans="1:2" x14ac:dyDescent="0.2">
      <c r="A344176" t="s">
        <v>130</v>
      </c>
      <c r="B344176">
        <v>78.819999999999993</v>
      </c>
    </row>
    <row r="344177" spans="1:2" x14ac:dyDescent="0.2">
      <c r="A344177" t="s">
        <v>131</v>
      </c>
      <c r="B344177">
        <v>91.28</v>
      </c>
    </row>
    <row r="344178" spans="1:2" x14ac:dyDescent="0.2">
      <c r="A344178" t="s">
        <v>132</v>
      </c>
      <c r="B344178">
        <v>105.7</v>
      </c>
    </row>
    <row r="344179" spans="1:2" x14ac:dyDescent="0.2">
      <c r="A344179" t="s">
        <v>133</v>
      </c>
      <c r="B344179">
        <v>122.4</v>
      </c>
    </row>
    <row r="344180" spans="1:2" x14ac:dyDescent="0.2">
      <c r="A344180" t="s">
        <v>134</v>
      </c>
      <c r="B344180">
        <v>141.80000000000001</v>
      </c>
    </row>
    <row r="344181" spans="1:2" x14ac:dyDescent="0.2">
      <c r="A344181" t="s">
        <v>135</v>
      </c>
      <c r="B344181">
        <v>164.2</v>
      </c>
    </row>
    <row r="344182" spans="1:2" x14ac:dyDescent="0.2">
      <c r="A344182" t="s">
        <v>136</v>
      </c>
      <c r="B344182">
        <v>190.1</v>
      </c>
    </row>
    <row r="344183" spans="1:2" x14ac:dyDescent="0.2">
      <c r="A344183" t="s">
        <v>137</v>
      </c>
      <c r="B344183">
        <v>220.2</v>
      </c>
    </row>
    <row r="344184" spans="1:2" x14ac:dyDescent="0.2">
      <c r="A344184" t="s">
        <v>138</v>
      </c>
      <c r="B344184">
        <v>255</v>
      </c>
    </row>
    <row r="344185" spans="1:2" x14ac:dyDescent="0.2">
      <c r="A344185" t="s">
        <v>139</v>
      </c>
      <c r="B344185">
        <v>295.3</v>
      </c>
    </row>
    <row r="344186" spans="1:2" x14ac:dyDescent="0.2">
      <c r="A344186" t="s">
        <v>140</v>
      </c>
      <c r="B344186">
        <v>342</v>
      </c>
    </row>
    <row r="344187" spans="1:2" x14ac:dyDescent="0.2">
      <c r="A344187" t="s">
        <v>141</v>
      </c>
      <c r="B344187">
        <v>396.1</v>
      </c>
    </row>
    <row r="344188" spans="1:2" x14ac:dyDescent="0.2">
      <c r="A344188" t="s">
        <v>142</v>
      </c>
      <c r="B344188">
        <v>458.7</v>
      </c>
    </row>
    <row r="344189" spans="1:2" x14ac:dyDescent="0.2">
      <c r="A344189" t="s">
        <v>143</v>
      </c>
      <c r="B344189">
        <v>531.20000000000005</v>
      </c>
    </row>
    <row r="344190" spans="1:2" x14ac:dyDescent="0.2">
      <c r="A344190" t="s">
        <v>144</v>
      </c>
      <c r="B344190">
        <v>615.1</v>
      </c>
    </row>
    <row r="344191" spans="1:2" x14ac:dyDescent="0.2">
      <c r="A344191" t="s">
        <v>145</v>
      </c>
      <c r="B344191">
        <v>712.4</v>
      </c>
    </row>
    <row r="344192" spans="1:2" x14ac:dyDescent="0.2">
      <c r="A344192" t="s">
        <v>146</v>
      </c>
      <c r="B344192">
        <v>825</v>
      </c>
    </row>
    <row r="344193" spans="1:2" x14ac:dyDescent="0.2">
      <c r="A344193" t="s">
        <v>147</v>
      </c>
      <c r="B344193">
        <v>955.4</v>
      </c>
    </row>
    <row r="344194" spans="1:2" x14ac:dyDescent="0.2">
      <c r="A344194" t="s">
        <v>148</v>
      </c>
      <c r="B344194">
        <v>1106</v>
      </c>
    </row>
    <row r="344195" spans="1:2" x14ac:dyDescent="0.2">
      <c r="A344195" t="s">
        <v>149</v>
      </c>
      <c r="B344195">
        <v>1281</v>
      </c>
    </row>
    <row r="344196" spans="1:2" x14ac:dyDescent="0.2">
      <c r="A344196" t="s">
        <v>150</v>
      </c>
      <c r="B344196">
        <v>1484</v>
      </c>
    </row>
    <row r="344197" spans="1:2" x14ac:dyDescent="0.2">
      <c r="A344197" t="s">
        <v>151</v>
      </c>
      <c r="B344197">
        <v>1718</v>
      </c>
    </row>
    <row r="344198" spans="1:2" x14ac:dyDescent="0.2">
      <c r="A344198" t="s">
        <v>152</v>
      </c>
      <c r="B344198">
        <v>1990</v>
      </c>
    </row>
    <row r="344199" spans="1:2" x14ac:dyDescent="0.2">
      <c r="A344199" t="s">
        <v>153</v>
      </c>
      <c r="B344199">
        <v>2305</v>
      </c>
    </row>
    <row r="344200" spans="1:2" x14ac:dyDescent="0.2">
      <c r="A344200" t="s">
        <v>154</v>
      </c>
      <c r="B344200">
        <v>2669</v>
      </c>
    </row>
    <row r="344201" spans="1:2" x14ac:dyDescent="0.2">
      <c r="A344201" t="s">
        <v>155</v>
      </c>
      <c r="B344201">
        <v>3091</v>
      </c>
    </row>
    <row r="344202" spans="1:2" x14ac:dyDescent="0.2">
      <c r="A344202" t="s">
        <v>156</v>
      </c>
      <c r="B344202">
        <v>3580</v>
      </c>
    </row>
    <row r="344203" spans="1:2" x14ac:dyDescent="0.2">
      <c r="A344203" t="s">
        <v>157</v>
      </c>
      <c r="B344203">
        <v>4145</v>
      </c>
    </row>
    <row r="344204" spans="1:2" x14ac:dyDescent="0.2">
      <c r="A344204" t="s">
        <v>158</v>
      </c>
      <c r="B344204">
        <v>4801</v>
      </c>
    </row>
    <row r="344205" spans="1:2" x14ac:dyDescent="0.2">
      <c r="A344205" t="s">
        <v>159</v>
      </c>
      <c r="B344205">
        <v>5560</v>
      </c>
    </row>
    <row r="344206" spans="1:2" x14ac:dyDescent="0.2">
      <c r="A344206" t="s">
        <v>160</v>
      </c>
      <c r="B344206">
        <v>6439</v>
      </c>
    </row>
    <row r="344207" spans="1:2" x14ac:dyDescent="0.2">
      <c r="A344207" t="s">
        <v>161</v>
      </c>
      <c r="B344207">
        <v>7456</v>
      </c>
    </row>
    <row r="344208" spans="1:2" x14ac:dyDescent="0.2">
      <c r="A344208" t="s">
        <v>162</v>
      </c>
      <c r="B344208">
        <v>8635</v>
      </c>
    </row>
    <row r="344209" spans="1:2" x14ac:dyDescent="0.2">
      <c r="A344209" t="s">
        <v>163</v>
      </c>
      <c r="B344209" s="7">
        <v>10000</v>
      </c>
    </row>
    <row r="344210" spans="1:2" x14ac:dyDescent="0.2">
      <c r="A344210" t="s">
        <v>164</v>
      </c>
      <c r="B344210">
        <v>0</v>
      </c>
    </row>
    <row r="344211" spans="1:2" x14ac:dyDescent="0.2">
      <c r="A344211" t="s">
        <v>165</v>
      </c>
      <c r="B344211">
        <v>0</v>
      </c>
    </row>
    <row r="344212" spans="1:2" x14ac:dyDescent="0.2">
      <c r="A344212" t="s">
        <v>166</v>
      </c>
      <c r="B344212">
        <v>0</v>
      </c>
    </row>
    <row r="344213" spans="1:2" x14ac:dyDescent="0.2">
      <c r="A344213" t="s">
        <v>167</v>
      </c>
      <c r="B344213">
        <v>0</v>
      </c>
    </row>
    <row r="344214" spans="1:2" x14ac:dyDescent="0.2">
      <c r="A344214" t="s">
        <v>168</v>
      </c>
      <c r="B344214">
        <v>0</v>
      </c>
    </row>
    <row r="344215" spans="1:2" x14ac:dyDescent="0.2">
      <c r="A344215" t="s">
        <v>169</v>
      </c>
      <c r="B344215">
        <v>0</v>
      </c>
    </row>
    <row r="344216" spans="1:2" x14ac:dyDescent="0.2">
      <c r="A344216" t="s">
        <v>170</v>
      </c>
      <c r="B344216">
        <v>0</v>
      </c>
    </row>
    <row r="344217" spans="1:2" x14ac:dyDescent="0.2">
      <c r="A344217" t="s">
        <v>171</v>
      </c>
      <c r="B344217">
        <v>0</v>
      </c>
    </row>
    <row r="344218" spans="1:2" x14ac:dyDescent="0.2">
      <c r="A344218" t="s">
        <v>172</v>
      </c>
      <c r="B344218">
        <v>0</v>
      </c>
    </row>
    <row r="344219" spans="1:2" x14ac:dyDescent="0.2">
      <c r="A344219" t="s">
        <v>173</v>
      </c>
      <c r="B344219">
        <v>4.0999999999999996</v>
      </c>
    </row>
    <row r="344220" spans="1:2" x14ac:dyDescent="0.2">
      <c r="A344220" t="s">
        <v>174</v>
      </c>
      <c r="B344220">
        <v>29.1</v>
      </c>
    </row>
    <row r="344221" spans="1:2" x14ac:dyDescent="0.2">
      <c r="A344221" t="s">
        <v>175</v>
      </c>
      <c r="B344221">
        <v>45.9</v>
      </c>
    </row>
    <row r="344222" spans="1:2" x14ac:dyDescent="0.2">
      <c r="A344222" t="s">
        <v>176</v>
      </c>
      <c r="B344222">
        <v>20.9</v>
      </c>
    </row>
    <row r="344223" spans="1:2" x14ac:dyDescent="0.2">
      <c r="A344223" t="s">
        <v>177</v>
      </c>
      <c r="B344223">
        <v>0</v>
      </c>
    </row>
    <row r="344224" spans="1:2" x14ac:dyDescent="0.2">
      <c r="A344224" t="s">
        <v>178</v>
      </c>
      <c r="B344224">
        <v>0</v>
      </c>
    </row>
    <row r="344225" spans="1:2" x14ac:dyDescent="0.2">
      <c r="A344225" t="s">
        <v>179</v>
      </c>
      <c r="B344225">
        <v>0</v>
      </c>
    </row>
    <row r="344226" spans="1:2" x14ac:dyDescent="0.2">
      <c r="A344226" t="s">
        <v>180</v>
      </c>
      <c r="B344226">
        <v>0</v>
      </c>
    </row>
    <row r="344227" spans="1:2" x14ac:dyDescent="0.2">
      <c r="A344227" t="s">
        <v>181</v>
      </c>
      <c r="B344227">
        <v>0</v>
      </c>
    </row>
    <row r="344228" spans="1:2" x14ac:dyDescent="0.2">
      <c r="A344228" t="s">
        <v>182</v>
      </c>
      <c r="B344228">
        <v>0</v>
      </c>
    </row>
    <row r="344229" spans="1:2" x14ac:dyDescent="0.2">
      <c r="A344229" t="s">
        <v>183</v>
      </c>
      <c r="B344229">
        <v>0</v>
      </c>
    </row>
    <row r="344230" spans="1:2" x14ac:dyDescent="0.2">
      <c r="A344230" t="s">
        <v>184</v>
      </c>
      <c r="B344230">
        <v>0</v>
      </c>
    </row>
    <row r="344231" spans="1:2" x14ac:dyDescent="0.2">
      <c r="A344231" t="s">
        <v>185</v>
      </c>
      <c r="B344231">
        <v>0</v>
      </c>
    </row>
    <row r="344232" spans="1:2" x14ac:dyDescent="0.2">
      <c r="A344232" t="s">
        <v>186</v>
      </c>
      <c r="B344232">
        <v>0</v>
      </c>
    </row>
    <row r="344233" spans="1:2" x14ac:dyDescent="0.2">
      <c r="A344233" t="s">
        <v>187</v>
      </c>
      <c r="B344233">
        <v>0</v>
      </c>
    </row>
    <row r="344234" spans="1:2" x14ac:dyDescent="0.2">
      <c r="A344234" t="s">
        <v>188</v>
      </c>
      <c r="B344234">
        <v>0</v>
      </c>
    </row>
    <row r="344235" spans="1:2" x14ac:dyDescent="0.2">
      <c r="A344235" t="s">
        <v>189</v>
      </c>
      <c r="B344235">
        <v>0</v>
      </c>
    </row>
    <row r="344236" spans="1:2" x14ac:dyDescent="0.2">
      <c r="A344236" t="s">
        <v>190</v>
      </c>
      <c r="B344236">
        <v>0</v>
      </c>
    </row>
    <row r="344237" spans="1:2" x14ac:dyDescent="0.2">
      <c r="A344237" t="s">
        <v>191</v>
      </c>
      <c r="B344237">
        <v>0</v>
      </c>
    </row>
    <row r="344238" spans="1:2" x14ac:dyDescent="0.2">
      <c r="A344238" t="s">
        <v>192</v>
      </c>
      <c r="B344238">
        <v>0</v>
      </c>
    </row>
    <row r="344239" spans="1:2" x14ac:dyDescent="0.2">
      <c r="A344239" t="s">
        <v>193</v>
      </c>
      <c r="B344239">
        <v>0</v>
      </c>
    </row>
    <row r="344240" spans="1:2" x14ac:dyDescent="0.2">
      <c r="A344240" t="s">
        <v>194</v>
      </c>
      <c r="B344240">
        <v>0</v>
      </c>
    </row>
    <row r="344241" spans="1:2" x14ac:dyDescent="0.2">
      <c r="A344241" t="s">
        <v>195</v>
      </c>
      <c r="B344241">
        <v>0</v>
      </c>
    </row>
    <row r="344242" spans="1:2" x14ac:dyDescent="0.2">
      <c r="A344242" t="s">
        <v>196</v>
      </c>
      <c r="B344242">
        <v>0</v>
      </c>
    </row>
    <row r="344243" spans="1:2" x14ac:dyDescent="0.2">
      <c r="A344243" t="s">
        <v>197</v>
      </c>
      <c r="B344243">
        <v>0</v>
      </c>
    </row>
    <row r="344244" spans="1:2" x14ac:dyDescent="0.2">
      <c r="A344244" t="s">
        <v>198</v>
      </c>
      <c r="B344244">
        <v>0</v>
      </c>
    </row>
    <row r="344245" spans="1:2" x14ac:dyDescent="0.2">
      <c r="A344245" t="s">
        <v>199</v>
      </c>
      <c r="B344245">
        <v>0</v>
      </c>
    </row>
    <row r="344246" spans="1:2" x14ac:dyDescent="0.2">
      <c r="A344246" t="s">
        <v>200</v>
      </c>
      <c r="B344246">
        <v>0</v>
      </c>
    </row>
    <row r="344247" spans="1:2" x14ac:dyDescent="0.2">
      <c r="A344247" t="s">
        <v>201</v>
      </c>
      <c r="B344247">
        <v>0</v>
      </c>
    </row>
    <row r="344248" spans="1:2" x14ac:dyDescent="0.2">
      <c r="A344248" t="s">
        <v>202</v>
      </c>
      <c r="B344248">
        <v>0</v>
      </c>
    </row>
    <row r="344249" spans="1:2" x14ac:dyDescent="0.2">
      <c r="A344249" t="s">
        <v>203</v>
      </c>
      <c r="B344249">
        <v>0</v>
      </c>
    </row>
    <row r="344250" spans="1:2" x14ac:dyDescent="0.2">
      <c r="A344250" t="s">
        <v>204</v>
      </c>
      <c r="B344250">
        <v>0</v>
      </c>
    </row>
    <row r="344251" spans="1:2" x14ac:dyDescent="0.2">
      <c r="A344251" t="s">
        <v>205</v>
      </c>
      <c r="B344251">
        <v>0</v>
      </c>
    </row>
    <row r="344252" spans="1:2" x14ac:dyDescent="0.2">
      <c r="A344252" t="s">
        <v>206</v>
      </c>
      <c r="B344252">
        <v>0</v>
      </c>
    </row>
    <row r="344253" spans="1:2" x14ac:dyDescent="0.2">
      <c r="A344253" t="s">
        <v>207</v>
      </c>
      <c r="B344253">
        <v>0</v>
      </c>
    </row>
    <row r="344254" spans="1:2" x14ac:dyDescent="0.2">
      <c r="A344254" t="s">
        <v>208</v>
      </c>
      <c r="B344254">
        <v>0</v>
      </c>
    </row>
    <row r="344255" spans="1:2" x14ac:dyDescent="0.2">
      <c r="A344255" t="s">
        <v>209</v>
      </c>
      <c r="B344255">
        <v>0</v>
      </c>
    </row>
    <row r="344256" spans="1:2" x14ac:dyDescent="0.2">
      <c r="A344256" t="s">
        <v>210</v>
      </c>
      <c r="B344256">
        <v>0</v>
      </c>
    </row>
    <row r="344257" spans="1:2" x14ac:dyDescent="0.2">
      <c r="A344257" t="s">
        <v>211</v>
      </c>
      <c r="B344257">
        <v>0</v>
      </c>
    </row>
    <row r="344258" spans="1:2" x14ac:dyDescent="0.2">
      <c r="A344258" t="s">
        <v>212</v>
      </c>
      <c r="B344258">
        <v>0</v>
      </c>
    </row>
    <row r="344259" spans="1:2" x14ac:dyDescent="0.2">
      <c r="A344259" t="s">
        <v>213</v>
      </c>
      <c r="B344259">
        <v>0</v>
      </c>
    </row>
    <row r="344260" spans="1:2" x14ac:dyDescent="0.2">
      <c r="A344260" t="s">
        <v>214</v>
      </c>
      <c r="B344260">
        <v>0</v>
      </c>
    </row>
    <row r="344261" spans="1:2" x14ac:dyDescent="0.2">
      <c r="A344261" t="s">
        <v>215</v>
      </c>
      <c r="B344261">
        <v>0</v>
      </c>
    </row>
    <row r="344262" spans="1:2" x14ac:dyDescent="0.2">
      <c r="A344262" t="s">
        <v>216</v>
      </c>
      <c r="B344262">
        <v>0</v>
      </c>
    </row>
    <row r="344263" spans="1:2" x14ac:dyDescent="0.2">
      <c r="A344263" t="s">
        <v>217</v>
      </c>
      <c r="B344263">
        <v>0</v>
      </c>
    </row>
    <row r="344264" spans="1:2" x14ac:dyDescent="0.2">
      <c r="A344264" t="s">
        <v>218</v>
      </c>
      <c r="B344264">
        <v>0</v>
      </c>
    </row>
    <row r="344265" spans="1:2" x14ac:dyDescent="0.2">
      <c r="A344265" t="s">
        <v>219</v>
      </c>
      <c r="B344265">
        <v>0</v>
      </c>
    </row>
    <row r="344266" spans="1:2" x14ac:dyDescent="0.2">
      <c r="A344266" t="s">
        <v>220</v>
      </c>
      <c r="B344266">
        <v>0</v>
      </c>
    </row>
    <row r="344267" spans="1:2" x14ac:dyDescent="0.2">
      <c r="A344267" t="s">
        <v>221</v>
      </c>
      <c r="B344267">
        <v>0</v>
      </c>
    </row>
    <row r="344268" spans="1:2" x14ac:dyDescent="0.2">
      <c r="A344268" t="s">
        <v>222</v>
      </c>
      <c r="B344268">
        <v>0</v>
      </c>
    </row>
    <row r="344269" spans="1:2" x14ac:dyDescent="0.2">
      <c r="A344269" t="s">
        <v>223</v>
      </c>
      <c r="B344269">
        <v>0</v>
      </c>
    </row>
    <row r="344270" spans="1:2" x14ac:dyDescent="0.2">
      <c r="A344270" t="s">
        <v>224</v>
      </c>
      <c r="B344270">
        <v>0</v>
      </c>
    </row>
    <row r="344271" spans="1:2" x14ac:dyDescent="0.2">
      <c r="A344271" t="s">
        <v>225</v>
      </c>
      <c r="B344271">
        <v>0</v>
      </c>
    </row>
    <row r="344272" spans="1:2" x14ac:dyDescent="0.2">
      <c r="A344272" t="s">
        <v>226</v>
      </c>
      <c r="B344272">
        <v>0</v>
      </c>
    </row>
    <row r="344273" spans="1:2" x14ac:dyDescent="0.2">
      <c r="A344273" t="s">
        <v>227</v>
      </c>
      <c r="B344273">
        <v>0</v>
      </c>
    </row>
    <row r="344274" spans="1:2" x14ac:dyDescent="0.2">
      <c r="A344274" t="s">
        <v>228</v>
      </c>
      <c r="B344274">
        <v>0</v>
      </c>
    </row>
    <row r="344275" spans="1:2" x14ac:dyDescent="0.2">
      <c r="A344275" t="s">
        <v>229</v>
      </c>
      <c r="B344275">
        <v>0</v>
      </c>
    </row>
    <row r="344276" spans="1:2" x14ac:dyDescent="0.2">
      <c r="A344276" t="s">
        <v>230</v>
      </c>
      <c r="B344276">
        <v>0</v>
      </c>
    </row>
    <row r="344277" spans="1:2" x14ac:dyDescent="0.2">
      <c r="A344277" t="s">
        <v>231</v>
      </c>
      <c r="B344277">
        <v>0</v>
      </c>
    </row>
    <row r="344278" spans="1:2" x14ac:dyDescent="0.2">
      <c r="A344278" t="s">
        <v>232</v>
      </c>
      <c r="B344278">
        <v>0</v>
      </c>
    </row>
    <row r="344279" spans="1:2" x14ac:dyDescent="0.2">
      <c r="A344279" t="s">
        <v>233</v>
      </c>
      <c r="B344279">
        <v>0</v>
      </c>
    </row>
    <row r="344280" spans="1:2" x14ac:dyDescent="0.2">
      <c r="A344280" t="s">
        <v>234</v>
      </c>
      <c r="B344280">
        <v>0</v>
      </c>
    </row>
    <row r="344281" spans="1:2" x14ac:dyDescent="0.2">
      <c r="A344281" t="s">
        <v>235</v>
      </c>
      <c r="B344281">
        <v>0</v>
      </c>
    </row>
    <row r="344282" spans="1:2" x14ac:dyDescent="0.2">
      <c r="A344282" t="s">
        <v>236</v>
      </c>
      <c r="B344282">
        <v>0</v>
      </c>
    </row>
    <row r="344283" spans="1:2" x14ac:dyDescent="0.2">
      <c r="A344283" t="s">
        <v>237</v>
      </c>
      <c r="B344283">
        <v>0</v>
      </c>
    </row>
    <row r="344284" spans="1:2" x14ac:dyDescent="0.2">
      <c r="A344284" t="s">
        <v>238</v>
      </c>
      <c r="B344284">
        <v>0</v>
      </c>
    </row>
    <row r="344285" spans="1:2" x14ac:dyDescent="0.2">
      <c r="A344285" t="s">
        <v>239</v>
      </c>
      <c r="B344285">
        <v>0</v>
      </c>
    </row>
    <row r="344286" spans="1:2" x14ac:dyDescent="0.2">
      <c r="A344286" t="s">
        <v>240</v>
      </c>
      <c r="B344286">
        <v>0</v>
      </c>
    </row>
    <row r="344287" spans="1:2" x14ac:dyDescent="0.2">
      <c r="A344287" t="s">
        <v>241</v>
      </c>
      <c r="B344287">
        <v>0</v>
      </c>
    </row>
    <row r="344288" spans="1:2" x14ac:dyDescent="0.2">
      <c r="A344288" t="s">
        <v>242</v>
      </c>
      <c r="B344288">
        <v>0</v>
      </c>
    </row>
    <row r="344289" spans="1:2" x14ac:dyDescent="0.2">
      <c r="A344289" t="s">
        <v>243</v>
      </c>
      <c r="B344289">
        <v>5.9</v>
      </c>
    </row>
    <row r="344290" spans="1:2" x14ac:dyDescent="0.2">
      <c r="A344290" t="s">
        <v>244</v>
      </c>
      <c r="B344290">
        <v>30.9</v>
      </c>
    </row>
    <row r="344291" spans="1:2" x14ac:dyDescent="0.2">
      <c r="A344291" t="s">
        <v>245</v>
      </c>
      <c r="B344291">
        <v>44.1</v>
      </c>
    </row>
    <row r="344292" spans="1:2" x14ac:dyDescent="0.2">
      <c r="A344292" t="s">
        <v>246</v>
      </c>
      <c r="B344292">
        <v>19.100000000000001</v>
      </c>
    </row>
    <row r="344293" spans="1:2" x14ac:dyDescent="0.2">
      <c r="A344293" t="s">
        <v>247</v>
      </c>
      <c r="B344293">
        <v>0</v>
      </c>
    </row>
    <row r="344294" spans="1:2" x14ac:dyDescent="0.2">
      <c r="A344294" t="s">
        <v>248</v>
      </c>
      <c r="B344294">
        <v>0</v>
      </c>
    </row>
    <row r="344295" spans="1:2" x14ac:dyDescent="0.2">
      <c r="A344295" t="s">
        <v>249</v>
      </c>
      <c r="B344295">
        <v>0</v>
      </c>
    </row>
    <row r="344296" spans="1:2" x14ac:dyDescent="0.2">
      <c r="A344296" t="s">
        <v>250</v>
      </c>
      <c r="B344296">
        <v>0</v>
      </c>
    </row>
    <row r="344297" spans="1:2" x14ac:dyDescent="0.2">
      <c r="A344297" t="s">
        <v>251</v>
      </c>
      <c r="B344297">
        <v>0</v>
      </c>
    </row>
    <row r="344298" spans="1:2" x14ac:dyDescent="0.2">
      <c r="A344298" t="s">
        <v>252</v>
      </c>
      <c r="B344298">
        <v>0</v>
      </c>
    </row>
    <row r="344299" spans="1:2" x14ac:dyDescent="0.2">
      <c r="A344299" t="s">
        <v>253</v>
      </c>
      <c r="B344299">
        <v>0</v>
      </c>
    </row>
    <row r="344300" spans="1:2" x14ac:dyDescent="0.2">
      <c r="A344300" t="s">
        <v>254</v>
      </c>
      <c r="B344300">
        <v>0</v>
      </c>
    </row>
    <row r="344301" spans="1:2" x14ac:dyDescent="0.2">
      <c r="A344301" t="s">
        <v>255</v>
      </c>
      <c r="B344301">
        <v>0</v>
      </c>
    </row>
    <row r="344302" spans="1:2" x14ac:dyDescent="0.2">
      <c r="A344302" t="s">
        <v>256</v>
      </c>
      <c r="B344302">
        <v>0</v>
      </c>
    </row>
    <row r="344303" spans="1:2" x14ac:dyDescent="0.2">
      <c r="A344303" t="s">
        <v>257</v>
      </c>
      <c r="B344303">
        <v>0</v>
      </c>
    </row>
    <row r="344304" spans="1:2" x14ac:dyDescent="0.2">
      <c r="A344304" t="s">
        <v>258</v>
      </c>
      <c r="B344304">
        <v>0</v>
      </c>
    </row>
    <row r="344305" spans="1:2" x14ac:dyDescent="0.2">
      <c r="A344305" t="s">
        <v>259</v>
      </c>
      <c r="B344305">
        <v>0</v>
      </c>
    </row>
    <row r="344306" spans="1:2" x14ac:dyDescent="0.2">
      <c r="A344306" t="s">
        <v>260</v>
      </c>
      <c r="B344306">
        <v>0</v>
      </c>
    </row>
    <row r="344307" spans="1:2" x14ac:dyDescent="0.2">
      <c r="A344307" t="s">
        <v>261</v>
      </c>
      <c r="B344307">
        <v>0</v>
      </c>
    </row>
    <row r="344308" spans="1:2" x14ac:dyDescent="0.2">
      <c r="A344308" t="s">
        <v>262</v>
      </c>
      <c r="B344308">
        <v>0</v>
      </c>
    </row>
    <row r="344309" spans="1:2" x14ac:dyDescent="0.2">
      <c r="A344309" t="s">
        <v>263</v>
      </c>
      <c r="B344309">
        <v>0</v>
      </c>
    </row>
    <row r="344310" spans="1:2" x14ac:dyDescent="0.2">
      <c r="A344310" t="s">
        <v>264</v>
      </c>
      <c r="B344310">
        <v>0</v>
      </c>
    </row>
    <row r="344311" spans="1:2" x14ac:dyDescent="0.2">
      <c r="A344311" t="s">
        <v>265</v>
      </c>
      <c r="B344311">
        <v>0</v>
      </c>
    </row>
    <row r="344312" spans="1:2" x14ac:dyDescent="0.2">
      <c r="A344312" t="s">
        <v>266</v>
      </c>
      <c r="B344312">
        <v>0</v>
      </c>
    </row>
    <row r="344313" spans="1:2" x14ac:dyDescent="0.2">
      <c r="A344313" t="s">
        <v>267</v>
      </c>
      <c r="B344313">
        <v>0</v>
      </c>
    </row>
    <row r="344314" spans="1:2" x14ac:dyDescent="0.2">
      <c r="A344314" t="s">
        <v>268</v>
      </c>
      <c r="B344314">
        <v>0</v>
      </c>
    </row>
    <row r="344315" spans="1:2" x14ac:dyDescent="0.2">
      <c r="A344315" t="s">
        <v>269</v>
      </c>
      <c r="B344315">
        <v>0</v>
      </c>
    </row>
    <row r="344316" spans="1:2" x14ac:dyDescent="0.2">
      <c r="A344316" t="s">
        <v>270</v>
      </c>
      <c r="B344316">
        <v>0</v>
      </c>
    </row>
    <row r="344317" spans="1:2" x14ac:dyDescent="0.2">
      <c r="A344317" t="s">
        <v>271</v>
      </c>
      <c r="B344317">
        <v>0</v>
      </c>
    </row>
    <row r="344318" spans="1:2" x14ac:dyDescent="0.2">
      <c r="A344318" t="s">
        <v>272</v>
      </c>
      <c r="B344318">
        <v>0</v>
      </c>
    </row>
    <row r="344319" spans="1:2" x14ac:dyDescent="0.2">
      <c r="A344319" t="s">
        <v>273</v>
      </c>
      <c r="B344319">
        <v>0</v>
      </c>
    </row>
    <row r="344320" spans="1:2" x14ac:dyDescent="0.2">
      <c r="A344320" t="s">
        <v>274</v>
      </c>
      <c r="B344320">
        <v>0</v>
      </c>
    </row>
    <row r="344321" spans="1:2" x14ac:dyDescent="0.2">
      <c r="A344321" t="s">
        <v>275</v>
      </c>
      <c r="B344321">
        <v>0</v>
      </c>
    </row>
    <row r="344322" spans="1:2" x14ac:dyDescent="0.2">
      <c r="A344322" t="s">
        <v>276</v>
      </c>
      <c r="B344322">
        <v>0</v>
      </c>
    </row>
    <row r="344323" spans="1:2" x14ac:dyDescent="0.2">
      <c r="A344323" t="s">
        <v>277</v>
      </c>
      <c r="B344323">
        <v>0</v>
      </c>
    </row>
    <row r="344324" spans="1:2" x14ac:dyDescent="0.2">
      <c r="A344324" t="s">
        <v>278</v>
      </c>
      <c r="B344324">
        <v>0</v>
      </c>
    </row>
    <row r="344325" spans="1:2" x14ac:dyDescent="0.2">
      <c r="A344325" t="s">
        <v>279</v>
      </c>
      <c r="B344325">
        <v>0</v>
      </c>
    </row>
    <row r="344326" spans="1:2" x14ac:dyDescent="0.2">
      <c r="A344326" t="s">
        <v>280</v>
      </c>
      <c r="B344326">
        <v>0</v>
      </c>
    </row>
    <row r="344327" spans="1:2" x14ac:dyDescent="0.2">
      <c r="A344327" t="s">
        <v>281</v>
      </c>
      <c r="B344327">
        <v>0</v>
      </c>
    </row>
    <row r="344328" spans="1:2" x14ac:dyDescent="0.2">
      <c r="A344328" t="s">
        <v>282</v>
      </c>
      <c r="B344328">
        <v>0</v>
      </c>
    </row>
    <row r="344329" spans="1:2" x14ac:dyDescent="0.2">
      <c r="A344329" t="s">
        <v>283</v>
      </c>
      <c r="B344329">
        <v>0</v>
      </c>
    </row>
    <row r="344330" spans="1:2" x14ac:dyDescent="0.2">
      <c r="A344330" t="s">
        <v>284</v>
      </c>
      <c r="B344330">
        <v>0</v>
      </c>
    </row>
    <row r="344331" spans="1:2" x14ac:dyDescent="0.2">
      <c r="A344331" t="s">
        <v>285</v>
      </c>
      <c r="B344331">
        <v>0</v>
      </c>
    </row>
    <row r="344332" spans="1:2" x14ac:dyDescent="0.2">
      <c r="A344332" t="s">
        <v>286</v>
      </c>
      <c r="B344332">
        <v>0</v>
      </c>
    </row>
    <row r="344333" spans="1:2" x14ac:dyDescent="0.2">
      <c r="A344333" t="s">
        <v>287</v>
      </c>
      <c r="B344333">
        <v>0</v>
      </c>
    </row>
    <row r="344334" spans="1:2" x14ac:dyDescent="0.2">
      <c r="A344334" t="s">
        <v>288</v>
      </c>
      <c r="B344334">
        <v>0</v>
      </c>
    </row>
    <row r="344335" spans="1:2" x14ac:dyDescent="0.2">
      <c r="A344335" t="s">
        <v>289</v>
      </c>
      <c r="B344335">
        <v>0</v>
      </c>
    </row>
    <row r="344336" spans="1:2" x14ac:dyDescent="0.2">
      <c r="A344336" t="s">
        <v>290</v>
      </c>
      <c r="B344336">
        <v>0</v>
      </c>
    </row>
    <row r="344337" spans="1:2" x14ac:dyDescent="0.2">
      <c r="A344337" t="s">
        <v>291</v>
      </c>
      <c r="B344337">
        <v>0</v>
      </c>
    </row>
    <row r="344338" spans="1:2" x14ac:dyDescent="0.2">
      <c r="A344338" t="s">
        <v>292</v>
      </c>
      <c r="B344338">
        <v>0</v>
      </c>
    </row>
    <row r="344339" spans="1:2" x14ac:dyDescent="0.2">
      <c r="A344339" t="s">
        <v>293</v>
      </c>
      <c r="B344339">
        <v>0</v>
      </c>
    </row>
    <row r="344340" spans="1:2" x14ac:dyDescent="0.2">
      <c r="A344340" t="s">
        <v>294</v>
      </c>
      <c r="B344340">
        <v>0</v>
      </c>
    </row>
    <row r="344341" spans="1:2" x14ac:dyDescent="0.2">
      <c r="A344341" t="s">
        <v>295</v>
      </c>
      <c r="B344341">
        <v>0</v>
      </c>
    </row>
    <row r="344342" spans="1:2" x14ac:dyDescent="0.2">
      <c r="A344342" t="s">
        <v>296</v>
      </c>
      <c r="B344342">
        <v>0</v>
      </c>
    </row>
    <row r="344343" spans="1:2" x14ac:dyDescent="0.2">
      <c r="A344343" t="s">
        <v>297</v>
      </c>
      <c r="B344343">
        <v>0</v>
      </c>
    </row>
    <row r="344344" spans="1:2" x14ac:dyDescent="0.2">
      <c r="A344344" t="s">
        <v>298</v>
      </c>
      <c r="B344344">
        <v>0</v>
      </c>
    </row>
    <row r="344345" spans="1:2" x14ac:dyDescent="0.2">
      <c r="A344345" t="s">
        <v>299</v>
      </c>
      <c r="B344345">
        <v>0</v>
      </c>
    </row>
    <row r="344346" spans="1:2" x14ac:dyDescent="0.2">
      <c r="A344346" t="s">
        <v>300</v>
      </c>
      <c r="B344346">
        <v>0</v>
      </c>
    </row>
    <row r="344347" spans="1:2" x14ac:dyDescent="0.2">
      <c r="A344347" t="s">
        <v>301</v>
      </c>
      <c r="B344347">
        <v>0</v>
      </c>
    </row>
    <row r="344348" spans="1:2" x14ac:dyDescent="0.2">
      <c r="A344348" t="s">
        <v>302</v>
      </c>
      <c r="B344348">
        <v>0</v>
      </c>
    </row>
    <row r="344349" spans="1:2" x14ac:dyDescent="0.2">
      <c r="A344349" t="s">
        <v>303</v>
      </c>
      <c r="B344349">
        <v>0</v>
      </c>
    </row>
    <row r="344350" spans="1:2" x14ac:dyDescent="0.2">
      <c r="A344350" t="s">
        <v>304</v>
      </c>
      <c r="B344350">
        <v>100</v>
      </c>
    </row>
    <row r="344351" spans="1:2" x14ac:dyDescent="0.2">
      <c r="A344351" t="s">
        <v>305</v>
      </c>
      <c r="B344351">
        <v>0</v>
      </c>
    </row>
    <row r="344352" spans="1:2" x14ac:dyDescent="0.2">
      <c r="A344352" t="s">
        <v>306</v>
      </c>
      <c r="B344352">
        <v>0</v>
      </c>
    </row>
    <row r="344353" spans="1:2" x14ac:dyDescent="0.2">
      <c r="A344353" t="s">
        <v>307</v>
      </c>
      <c r="B344353">
        <v>0</v>
      </c>
    </row>
    <row r="344354" spans="1:2" x14ac:dyDescent="0.2">
      <c r="A344354" t="s">
        <v>308</v>
      </c>
      <c r="B344354">
        <v>0</v>
      </c>
    </row>
    <row r="344355" spans="1:2" x14ac:dyDescent="0.2">
      <c r="A344355" t="s">
        <v>309</v>
      </c>
      <c r="B344355">
        <v>0</v>
      </c>
    </row>
    <row r="344356" spans="1:2" x14ac:dyDescent="0.2">
      <c r="A344356" t="s">
        <v>310</v>
      </c>
      <c r="B344356">
        <v>0</v>
      </c>
    </row>
    <row r="344357" spans="1:2" x14ac:dyDescent="0.2">
      <c r="A344357" t="s">
        <v>311</v>
      </c>
      <c r="B344357">
        <v>0</v>
      </c>
    </row>
    <row r="344358" spans="1:2" x14ac:dyDescent="0.2">
      <c r="A344358" t="s">
        <v>312</v>
      </c>
      <c r="B344358">
        <v>0</v>
      </c>
    </row>
    <row r="344359" spans="1:2" x14ac:dyDescent="0.2">
      <c r="A344359" t="s">
        <v>313</v>
      </c>
      <c r="B344359">
        <v>0</v>
      </c>
    </row>
    <row r="344360" spans="1:2" x14ac:dyDescent="0.2">
      <c r="A344360" t="s">
        <v>314</v>
      </c>
      <c r="B344360">
        <v>2.9</v>
      </c>
    </row>
    <row r="344361" spans="1:2" x14ac:dyDescent="0.2">
      <c r="A344361" t="s">
        <v>315</v>
      </c>
      <c r="B344361">
        <v>21.3</v>
      </c>
    </row>
    <row r="344362" spans="1:2" x14ac:dyDescent="0.2">
      <c r="A344362" t="s">
        <v>316</v>
      </c>
      <c r="B344362">
        <v>58.8</v>
      </c>
    </row>
    <row r="344363" spans="1:2" x14ac:dyDescent="0.2">
      <c r="A344363" t="s">
        <v>317</v>
      </c>
      <c r="B344363">
        <v>90.4</v>
      </c>
    </row>
    <row r="344364" spans="1:2" x14ac:dyDescent="0.2">
      <c r="A344364" t="s">
        <v>318</v>
      </c>
      <c r="B344364">
        <v>100</v>
      </c>
    </row>
    <row r="344365" spans="1:2" x14ac:dyDescent="0.2">
      <c r="A344365" t="s">
        <v>319</v>
      </c>
      <c r="B344365">
        <v>100</v>
      </c>
    </row>
    <row r="344366" spans="1:2" x14ac:dyDescent="0.2">
      <c r="A344366" t="s">
        <v>320</v>
      </c>
      <c r="B344366">
        <v>100</v>
      </c>
    </row>
    <row r="344367" spans="1:2" x14ac:dyDescent="0.2">
      <c r="A344367" t="s">
        <v>321</v>
      </c>
      <c r="B344367">
        <v>100</v>
      </c>
    </row>
    <row r="344368" spans="1:2" x14ac:dyDescent="0.2">
      <c r="A344368" t="s">
        <v>322</v>
      </c>
      <c r="B344368">
        <v>100</v>
      </c>
    </row>
    <row r="344369" spans="1:2" x14ac:dyDescent="0.2">
      <c r="A344369" t="s">
        <v>323</v>
      </c>
      <c r="B344369">
        <v>100</v>
      </c>
    </row>
    <row r="344370" spans="1:2" x14ac:dyDescent="0.2">
      <c r="A344370" t="s">
        <v>324</v>
      </c>
      <c r="B344370">
        <v>100</v>
      </c>
    </row>
    <row r="344371" spans="1:2" x14ac:dyDescent="0.2">
      <c r="A344371" t="s">
        <v>325</v>
      </c>
      <c r="B344371">
        <v>100</v>
      </c>
    </row>
    <row r="344372" spans="1:2" x14ac:dyDescent="0.2">
      <c r="A344372" t="s">
        <v>326</v>
      </c>
      <c r="B344372">
        <v>100</v>
      </c>
    </row>
    <row r="344373" spans="1:2" x14ac:dyDescent="0.2">
      <c r="A344373" t="s">
        <v>327</v>
      </c>
      <c r="B344373">
        <v>100</v>
      </c>
    </row>
    <row r="344374" spans="1:2" x14ac:dyDescent="0.2">
      <c r="A344374" t="s">
        <v>328</v>
      </c>
      <c r="B344374">
        <v>100</v>
      </c>
    </row>
    <row r="344375" spans="1:2" x14ac:dyDescent="0.2">
      <c r="A344375" t="s">
        <v>329</v>
      </c>
      <c r="B344375">
        <v>100</v>
      </c>
    </row>
    <row r="344376" spans="1:2" x14ac:dyDescent="0.2">
      <c r="A344376" t="s">
        <v>330</v>
      </c>
      <c r="B344376">
        <v>100</v>
      </c>
    </row>
    <row r="344377" spans="1:2" x14ac:dyDescent="0.2">
      <c r="A344377" t="s">
        <v>331</v>
      </c>
      <c r="B344377">
        <v>100</v>
      </c>
    </row>
    <row r="344378" spans="1:2" x14ac:dyDescent="0.2">
      <c r="A344378" t="s">
        <v>332</v>
      </c>
      <c r="B344378">
        <v>100</v>
      </c>
    </row>
    <row r="344379" spans="1:2" x14ac:dyDescent="0.2">
      <c r="A344379" t="s">
        <v>333</v>
      </c>
      <c r="B344379">
        <v>100</v>
      </c>
    </row>
    <row r="344380" spans="1:2" x14ac:dyDescent="0.2">
      <c r="A344380" t="s">
        <v>334</v>
      </c>
      <c r="B344380">
        <v>100</v>
      </c>
    </row>
    <row r="344381" spans="1:2" x14ac:dyDescent="0.2">
      <c r="A344381" t="s">
        <v>335</v>
      </c>
      <c r="B344381">
        <v>100</v>
      </c>
    </row>
    <row r="344382" spans="1:2" x14ac:dyDescent="0.2">
      <c r="A344382" t="s">
        <v>336</v>
      </c>
      <c r="B344382">
        <v>100</v>
      </c>
    </row>
    <row r="344383" spans="1:2" x14ac:dyDescent="0.2">
      <c r="A344383" t="s">
        <v>337</v>
      </c>
      <c r="B344383">
        <v>100</v>
      </c>
    </row>
    <row r="344384" spans="1:2" x14ac:dyDescent="0.2">
      <c r="A344384" t="s">
        <v>338</v>
      </c>
      <c r="B344384">
        <v>100</v>
      </c>
    </row>
    <row r="344385" spans="1:2" x14ac:dyDescent="0.2">
      <c r="A344385" t="s">
        <v>339</v>
      </c>
      <c r="B344385">
        <v>100</v>
      </c>
    </row>
    <row r="344386" spans="1:2" x14ac:dyDescent="0.2">
      <c r="A344386" t="s">
        <v>340</v>
      </c>
      <c r="B344386">
        <v>100</v>
      </c>
    </row>
    <row r="344387" spans="1:2" x14ac:dyDescent="0.2">
      <c r="A344387" t="s">
        <v>341</v>
      </c>
      <c r="B344387">
        <v>100</v>
      </c>
    </row>
    <row r="344388" spans="1:2" x14ac:dyDescent="0.2">
      <c r="A344388" t="s">
        <v>342</v>
      </c>
      <c r="B344388">
        <v>100</v>
      </c>
    </row>
    <row r="344389" spans="1:2" x14ac:dyDescent="0.2">
      <c r="A344389" t="s">
        <v>343</v>
      </c>
      <c r="B344389">
        <v>100</v>
      </c>
    </row>
    <row r="344390" spans="1:2" x14ac:dyDescent="0.2">
      <c r="A344390" t="s">
        <v>344</v>
      </c>
      <c r="B344390">
        <v>100</v>
      </c>
    </row>
    <row r="344391" spans="1:2" x14ac:dyDescent="0.2">
      <c r="A344391" t="s">
        <v>345</v>
      </c>
      <c r="B344391">
        <v>100</v>
      </c>
    </row>
    <row r="344392" spans="1:2" x14ac:dyDescent="0.2">
      <c r="A344392" t="s">
        <v>346</v>
      </c>
      <c r="B344392">
        <v>100</v>
      </c>
    </row>
    <row r="344393" spans="1:2" x14ac:dyDescent="0.2">
      <c r="A344393" t="s">
        <v>347</v>
      </c>
      <c r="B344393">
        <v>100</v>
      </c>
    </row>
    <row r="344394" spans="1:2" x14ac:dyDescent="0.2">
      <c r="A344394" t="s">
        <v>348</v>
      </c>
      <c r="B344394">
        <v>100</v>
      </c>
    </row>
    <row r="344395" spans="1:2" x14ac:dyDescent="0.2">
      <c r="A344395" t="s">
        <v>349</v>
      </c>
      <c r="B344395">
        <v>100</v>
      </c>
    </row>
    <row r="344396" spans="1:2" x14ac:dyDescent="0.2">
      <c r="A344396" t="s">
        <v>350</v>
      </c>
      <c r="B344396">
        <v>100</v>
      </c>
    </row>
    <row r="344397" spans="1:2" x14ac:dyDescent="0.2">
      <c r="A344397" t="s">
        <v>351</v>
      </c>
      <c r="B344397">
        <v>100</v>
      </c>
    </row>
    <row r="344398" spans="1:2" x14ac:dyDescent="0.2">
      <c r="A344398" t="s">
        <v>352</v>
      </c>
      <c r="B344398">
        <v>100</v>
      </c>
    </row>
    <row r="344399" spans="1:2" x14ac:dyDescent="0.2">
      <c r="A344399" t="s">
        <v>353</v>
      </c>
      <c r="B344399">
        <v>100</v>
      </c>
    </row>
    <row r="344400" spans="1:2" x14ac:dyDescent="0.2">
      <c r="A344400" t="s">
        <v>354</v>
      </c>
      <c r="B344400">
        <v>100</v>
      </c>
    </row>
    <row r="344401" spans="1:2" x14ac:dyDescent="0.2">
      <c r="A344401" t="s">
        <v>355</v>
      </c>
      <c r="B344401">
        <v>100</v>
      </c>
    </row>
    <row r="344402" spans="1:2" x14ac:dyDescent="0.2">
      <c r="A344402" t="s">
        <v>356</v>
      </c>
      <c r="B344402">
        <v>100</v>
      </c>
    </row>
    <row r="344403" spans="1:2" x14ac:dyDescent="0.2">
      <c r="A344403" t="s">
        <v>357</v>
      </c>
      <c r="B344403">
        <v>100</v>
      </c>
    </row>
    <row r="344404" spans="1:2" x14ac:dyDescent="0.2">
      <c r="A344404" t="s">
        <v>358</v>
      </c>
      <c r="B344404">
        <v>100</v>
      </c>
    </row>
    <row r="344405" spans="1:2" x14ac:dyDescent="0.2">
      <c r="A344405" t="s">
        <v>359</v>
      </c>
      <c r="B344405">
        <v>100</v>
      </c>
    </row>
    <row r="344406" spans="1:2" x14ac:dyDescent="0.2">
      <c r="A344406" t="s">
        <v>360</v>
      </c>
      <c r="B344406">
        <v>100</v>
      </c>
    </row>
    <row r="344407" spans="1:2" x14ac:dyDescent="0.2">
      <c r="A344407" t="s">
        <v>361</v>
      </c>
      <c r="B344407">
        <v>100</v>
      </c>
    </row>
    <row r="344408" spans="1:2" x14ac:dyDescent="0.2">
      <c r="A344408" t="s">
        <v>362</v>
      </c>
      <c r="B344408">
        <v>100</v>
      </c>
    </row>
    <row r="344409" spans="1:2" x14ac:dyDescent="0.2">
      <c r="A344409" t="s">
        <v>363</v>
      </c>
      <c r="B344409">
        <v>100</v>
      </c>
    </row>
    <row r="344410" spans="1:2" x14ac:dyDescent="0.2">
      <c r="A344410" t="s">
        <v>364</v>
      </c>
      <c r="B344410">
        <v>100</v>
      </c>
    </row>
    <row r="344411" spans="1:2" x14ac:dyDescent="0.2">
      <c r="A344411" t="s">
        <v>365</v>
      </c>
      <c r="B344411">
        <v>100</v>
      </c>
    </row>
    <row r="344412" spans="1:2" x14ac:dyDescent="0.2">
      <c r="A344412" t="s">
        <v>366</v>
      </c>
      <c r="B344412">
        <v>100</v>
      </c>
    </row>
    <row r="344413" spans="1:2" x14ac:dyDescent="0.2">
      <c r="A344413" t="s">
        <v>367</v>
      </c>
      <c r="B344413">
        <v>100</v>
      </c>
    </row>
    <row r="344414" spans="1:2" x14ac:dyDescent="0.2">
      <c r="A344414" t="s">
        <v>368</v>
      </c>
      <c r="B344414">
        <v>100</v>
      </c>
    </row>
    <row r="344415" spans="1:2" x14ac:dyDescent="0.2">
      <c r="A344415" t="s">
        <v>369</v>
      </c>
      <c r="B344415">
        <v>100</v>
      </c>
    </row>
    <row r="344416" spans="1:2" x14ac:dyDescent="0.2">
      <c r="A344416" t="s">
        <v>370</v>
      </c>
      <c r="B344416">
        <v>100</v>
      </c>
    </row>
    <row r="344417" spans="1:2" x14ac:dyDescent="0.2">
      <c r="A344417" t="s">
        <v>371</v>
      </c>
      <c r="B344417">
        <v>100</v>
      </c>
    </row>
    <row r="344418" spans="1:2" x14ac:dyDescent="0.2">
      <c r="A344418" t="s">
        <v>372</v>
      </c>
      <c r="B344418">
        <v>100</v>
      </c>
    </row>
    <row r="344419" spans="1:2" x14ac:dyDescent="0.2">
      <c r="A344419" t="s">
        <v>373</v>
      </c>
      <c r="B344419">
        <v>100</v>
      </c>
    </row>
    <row r="344420" spans="1:2" x14ac:dyDescent="0.2">
      <c r="A344420" t="s">
        <v>374</v>
      </c>
      <c r="B344420">
        <v>100</v>
      </c>
    </row>
    <row r="344421" spans="1:2" x14ac:dyDescent="0.2">
      <c r="A344421" t="s">
        <v>375</v>
      </c>
      <c r="B344421">
        <v>1.956</v>
      </c>
    </row>
    <row r="344422" spans="1:2" x14ac:dyDescent="0.2">
      <c r="A344422" t="s">
        <v>376</v>
      </c>
      <c r="B344422">
        <v>1</v>
      </c>
    </row>
    <row r="344423" spans="1:2" x14ac:dyDescent="0.2">
      <c r="A344423" t="s">
        <v>304</v>
      </c>
      <c r="B344423">
        <v>100</v>
      </c>
    </row>
    <row r="360449" spans="1:2" x14ac:dyDescent="0.2">
      <c r="A360449" t="s">
        <v>15</v>
      </c>
      <c r="B360449" t="s">
        <v>16</v>
      </c>
    </row>
    <row r="360450" spans="1:2" x14ac:dyDescent="0.2">
      <c r="A360450" t="s">
        <v>17</v>
      </c>
      <c r="B360450" t="s">
        <v>18</v>
      </c>
    </row>
    <row r="360451" spans="1:2" x14ac:dyDescent="0.2">
      <c r="A360451" t="s">
        <v>19</v>
      </c>
      <c r="B360451">
        <v>7.11</v>
      </c>
    </row>
    <row r="360452" spans="1:2" x14ac:dyDescent="0.2">
      <c r="A360452" t="s">
        <v>20</v>
      </c>
      <c r="B360452" t="s">
        <v>21</v>
      </c>
    </row>
    <row r="360453" spans="1:2" x14ac:dyDescent="0.2">
      <c r="A360453" t="s">
        <v>22</v>
      </c>
      <c r="B360453" s="6">
        <v>42977.552534722221</v>
      </c>
    </row>
    <row r="360454" spans="1:2" x14ac:dyDescent="0.2">
      <c r="A360454" t="s">
        <v>24</v>
      </c>
      <c r="B360454">
        <v>0</v>
      </c>
    </row>
    <row r="360455" spans="1:2" x14ac:dyDescent="0.2">
      <c r="A360455" t="s">
        <v>25</v>
      </c>
      <c r="B360455">
        <v>0</v>
      </c>
    </row>
    <row r="360456" spans="1:2" x14ac:dyDescent="0.2">
      <c r="A360456" t="s">
        <v>26</v>
      </c>
      <c r="B360456">
        <v>0</v>
      </c>
    </row>
    <row r="360457" spans="1:2" x14ac:dyDescent="0.2">
      <c r="A360457" t="s">
        <v>27</v>
      </c>
      <c r="B360457">
        <v>0</v>
      </c>
    </row>
    <row r="360458" spans="1:2" x14ac:dyDescent="0.2">
      <c r="A360458" t="s">
        <v>28</v>
      </c>
      <c r="B360458">
        <v>0</v>
      </c>
    </row>
    <row r="360459" spans="1:2" x14ac:dyDescent="0.2">
      <c r="A360459" t="s">
        <v>29</v>
      </c>
      <c r="B360459">
        <v>0</v>
      </c>
    </row>
    <row r="360460" spans="1:2" x14ac:dyDescent="0.2">
      <c r="A360460" t="s">
        <v>30</v>
      </c>
      <c r="B360460">
        <v>0</v>
      </c>
    </row>
    <row r="360461" spans="1:2" x14ac:dyDescent="0.2">
      <c r="A360461" t="s">
        <v>31</v>
      </c>
      <c r="B360461">
        <v>0</v>
      </c>
    </row>
    <row r="360462" spans="1:2" x14ac:dyDescent="0.2">
      <c r="A360462" t="s">
        <v>32</v>
      </c>
      <c r="B360462">
        <v>0</v>
      </c>
    </row>
    <row r="360463" spans="1:2" x14ac:dyDescent="0.2">
      <c r="A360463" t="s">
        <v>33</v>
      </c>
      <c r="B360463">
        <v>0</v>
      </c>
    </row>
    <row r="360464" spans="1:2" x14ac:dyDescent="0.2">
      <c r="A360464" t="s">
        <v>34</v>
      </c>
      <c r="B360464">
        <v>2.2000000000000002</v>
      </c>
    </row>
    <row r="360465" spans="1:2" x14ac:dyDescent="0.2">
      <c r="A360465" t="s">
        <v>35</v>
      </c>
      <c r="B360465">
        <v>17.399999999999999</v>
      </c>
    </row>
    <row r="360466" spans="1:2" x14ac:dyDescent="0.2">
      <c r="A360466" t="s">
        <v>36</v>
      </c>
      <c r="B360466">
        <v>0</v>
      </c>
    </row>
    <row r="360467" spans="1:2" x14ac:dyDescent="0.2">
      <c r="A360467" t="s">
        <v>37</v>
      </c>
      <c r="B360467">
        <v>0</v>
      </c>
    </row>
    <row r="360468" spans="1:2" x14ac:dyDescent="0.2">
      <c r="A360468" t="s">
        <v>38</v>
      </c>
      <c r="B360468">
        <v>0</v>
      </c>
    </row>
    <row r="360469" spans="1:2" x14ac:dyDescent="0.2">
      <c r="A360469" t="s">
        <v>39</v>
      </c>
      <c r="B360469">
        <v>0</v>
      </c>
    </row>
    <row r="360470" spans="1:2" x14ac:dyDescent="0.2">
      <c r="A360470" t="s">
        <v>40</v>
      </c>
      <c r="B360470">
        <v>0</v>
      </c>
    </row>
    <row r="360471" spans="1:2" x14ac:dyDescent="0.2">
      <c r="A360471" t="s">
        <v>41</v>
      </c>
      <c r="B360471">
        <v>0</v>
      </c>
    </row>
    <row r="360472" spans="1:2" x14ac:dyDescent="0.2">
      <c r="A360472" t="s">
        <v>42</v>
      </c>
      <c r="B360472">
        <v>0</v>
      </c>
    </row>
    <row r="360473" spans="1:2" x14ac:dyDescent="0.2">
      <c r="A360473" t="s">
        <v>43</v>
      </c>
      <c r="B360473">
        <v>0</v>
      </c>
    </row>
    <row r="360474" spans="1:2" x14ac:dyDescent="0.2">
      <c r="A360474" t="s">
        <v>44</v>
      </c>
      <c r="B360474">
        <v>0</v>
      </c>
    </row>
    <row r="360475" spans="1:2" x14ac:dyDescent="0.2">
      <c r="A360475" t="s">
        <v>45</v>
      </c>
      <c r="B360475">
        <v>0</v>
      </c>
    </row>
    <row r="360476" spans="1:2" x14ac:dyDescent="0.2">
      <c r="A360476" t="s">
        <v>46</v>
      </c>
      <c r="B360476">
        <v>0</v>
      </c>
    </row>
    <row r="360477" spans="1:2" x14ac:dyDescent="0.2">
      <c r="A360477" t="s">
        <v>47</v>
      </c>
      <c r="B360477">
        <v>0</v>
      </c>
    </row>
    <row r="360478" spans="1:2" x14ac:dyDescent="0.2">
      <c r="A360478" t="s">
        <v>48</v>
      </c>
      <c r="B360478">
        <v>0</v>
      </c>
    </row>
    <row r="360479" spans="1:2" x14ac:dyDescent="0.2">
      <c r="A360479" t="s">
        <v>49</v>
      </c>
      <c r="B360479">
        <v>0</v>
      </c>
    </row>
    <row r="360480" spans="1:2" x14ac:dyDescent="0.2">
      <c r="A360480" t="s">
        <v>50</v>
      </c>
      <c r="B360480">
        <v>0</v>
      </c>
    </row>
    <row r="360481" spans="1:2" x14ac:dyDescent="0.2">
      <c r="A360481" t="s">
        <v>51</v>
      </c>
      <c r="B360481">
        <v>0</v>
      </c>
    </row>
    <row r="360482" spans="1:2" x14ac:dyDescent="0.2">
      <c r="A360482" t="s">
        <v>52</v>
      </c>
      <c r="B360482">
        <v>0</v>
      </c>
    </row>
    <row r="360483" spans="1:2" x14ac:dyDescent="0.2">
      <c r="A360483" t="s">
        <v>53</v>
      </c>
      <c r="B360483">
        <v>0</v>
      </c>
    </row>
    <row r="360484" spans="1:2" x14ac:dyDescent="0.2">
      <c r="A360484" t="s">
        <v>54</v>
      </c>
      <c r="B360484">
        <v>0</v>
      </c>
    </row>
    <row r="360485" spans="1:2" x14ac:dyDescent="0.2">
      <c r="A360485" t="s">
        <v>55</v>
      </c>
      <c r="B360485">
        <v>0</v>
      </c>
    </row>
    <row r="360486" spans="1:2" x14ac:dyDescent="0.2">
      <c r="A360486" t="s">
        <v>56</v>
      </c>
      <c r="B360486">
        <v>0</v>
      </c>
    </row>
    <row r="360487" spans="1:2" x14ac:dyDescent="0.2">
      <c r="A360487" t="s">
        <v>57</v>
      </c>
      <c r="B360487">
        <v>0</v>
      </c>
    </row>
    <row r="360488" spans="1:2" x14ac:dyDescent="0.2">
      <c r="A360488" t="s">
        <v>58</v>
      </c>
      <c r="B360488">
        <v>0</v>
      </c>
    </row>
    <row r="360489" spans="1:2" x14ac:dyDescent="0.2">
      <c r="A360489" t="s">
        <v>59</v>
      </c>
      <c r="B360489">
        <v>0</v>
      </c>
    </row>
    <row r="360490" spans="1:2" x14ac:dyDescent="0.2">
      <c r="A360490" t="s">
        <v>60</v>
      </c>
      <c r="B360490">
        <v>0</v>
      </c>
    </row>
    <row r="360491" spans="1:2" x14ac:dyDescent="0.2">
      <c r="A360491" t="s">
        <v>61</v>
      </c>
      <c r="B360491">
        <v>0</v>
      </c>
    </row>
    <row r="360492" spans="1:2" x14ac:dyDescent="0.2">
      <c r="A360492" t="s">
        <v>62</v>
      </c>
      <c r="B360492">
        <v>0</v>
      </c>
    </row>
    <row r="360493" spans="1:2" x14ac:dyDescent="0.2">
      <c r="A360493" t="s">
        <v>63</v>
      </c>
      <c r="B360493">
        <v>0</v>
      </c>
    </row>
    <row r="360494" spans="1:2" x14ac:dyDescent="0.2">
      <c r="A360494" t="s">
        <v>64</v>
      </c>
      <c r="B360494">
        <v>0</v>
      </c>
    </row>
    <row r="360495" spans="1:2" x14ac:dyDescent="0.2">
      <c r="A360495" t="s">
        <v>65</v>
      </c>
      <c r="B360495">
        <v>0</v>
      </c>
    </row>
    <row r="360496" spans="1:2" x14ac:dyDescent="0.2">
      <c r="A360496" t="s">
        <v>66</v>
      </c>
      <c r="B360496">
        <v>5.6</v>
      </c>
    </row>
    <row r="360497" spans="1:2" x14ac:dyDescent="0.2">
      <c r="A360497" t="s">
        <v>67</v>
      </c>
      <c r="B360497">
        <v>74.8</v>
      </c>
    </row>
    <row r="360498" spans="1:2" x14ac:dyDescent="0.2">
      <c r="A360498" t="s">
        <v>68</v>
      </c>
      <c r="B360498">
        <v>0</v>
      </c>
    </row>
    <row r="360499" spans="1:2" x14ac:dyDescent="0.2">
      <c r="A360499" t="s">
        <v>69</v>
      </c>
      <c r="B360499">
        <v>0</v>
      </c>
    </row>
    <row r="360500" spans="1:2" x14ac:dyDescent="0.2">
      <c r="A360500" t="s">
        <v>70</v>
      </c>
      <c r="B360500">
        <v>0</v>
      </c>
    </row>
    <row r="360501" spans="1:2" x14ac:dyDescent="0.2">
      <c r="A360501" t="s">
        <v>71</v>
      </c>
      <c r="B360501">
        <v>0</v>
      </c>
    </row>
    <row r="360502" spans="1:2" x14ac:dyDescent="0.2">
      <c r="A360502" t="s">
        <v>72</v>
      </c>
      <c r="B360502">
        <v>0</v>
      </c>
    </row>
    <row r="360503" spans="1:2" x14ac:dyDescent="0.2">
      <c r="A360503" t="s">
        <v>73</v>
      </c>
      <c r="B360503">
        <v>0</v>
      </c>
    </row>
    <row r="360504" spans="1:2" x14ac:dyDescent="0.2">
      <c r="A360504" t="s">
        <v>74</v>
      </c>
      <c r="B360504">
        <v>0</v>
      </c>
    </row>
    <row r="360505" spans="1:2" x14ac:dyDescent="0.2">
      <c r="A360505" t="s">
        <v>75</v>
      </c>
      <c r="B360505">
        <v>0</v>
      </c>
    </row>
    <row r="360506" spans="1:2" x14ac:dyDescent="0.2">
      <c r="A360506" t="s">
        <v>76</v>
      </c>
      <c r="B360506">
        <v>0</v>
      </c>
    </row>
    <row r="360507" spans="1:2" x14ac:dyDescent="0.2">
      <c r="A360507" t="s">
        <v>77</v>
      </c>
      <c r="B360507">
        <v>0</v>
      </c>
    </row>
    <row r="360508" spans="1:2" x14ac:dyDescent="0.2">
      <c r="A360508" t="s">
        <v>78</v>
      </c>
      <c r="B360508">
        <v>0</v>
      </c>
    </row>
    <row r="360509" spans="1:2" x14ac:dyDescent="0.2">
      <c r="A360509" t="s">
        <v>79</v>
      </c>
      <c r="B360509">
        <v>0</v>
      </c>
    </row>
    <row r="360510" spans="1:2" x14ac:dyDescent="0.2">
      <c r="A360510" t="s">
        <v>80</v>
      </c>
      <c r="B360510">
        <v>0</v>
      </c>
    </row>
    <row r="360511" spans="1:2" x14ac:dyDescent="0.2">
      <c r="A360511" t="s">
        <v>81</v>
      </c>
      <c r="B360511">
        <v>0</v>
      </c>
    </row>
    <row r="360512" spans="1:2" x14ac:dyDescent="0.2">
      <c r="A360512" t="s">
        <v>82</v>
      </c>
      <c r="B360512">
        <v>0</v>
      </c>
    </row>
    <row r="360513" spans="1:2" x14ac:dyDescent="0.2">
      <c r="A360513" t="s">
        <v>83</v>
      </c>
      <c r="B360513">
        <v>0</v>
      </c>
    </row>
    <row r="360514" spans="1:2" x14ac:dyDescent="0.2">
      <c r="A360514" t="s">
        <v>84</v>
      </c>
      <c r="B360514">
        <v>0</v>
      </c>
    </row>
    <row r="360515" spans="1:2" x14ac:dyDescent="0.2">
      <c r="A360515" t="s">
        <v>85</v>
      </c>
      <c r="B360515">
        <v>0</v>
      </c>
    </row>
    <row r="360516" spans="1:2" x14ac:dyDescent="0.2">
      <c r="A360516" t="s">
        <v>86</v>
      </c>
      <c r="B360516">
        <v>0</v>
      </c>
    </row>
    <row r="360517" spans="1:2" x14ac:dyDescent="0.2">
      <c r="A360517" t="s">
        <v>87</v>
      </c>
      <c r="B360517">
        <v>0</v>
      </c>
    </row>
    <row r="360518" spans="1:2" x14ac:dyDescent="0.2">
      <c r="A360518" t="s">
        <v>88</v>
      </c>
      <c r="B360518">
        <v>0</v>
      </c>
    </row>
    <row r="360519" spans="1:2" x14ac:dyDescent="0.2">
      <c r="A360519" t="s">
        <v>89</v>
      </c>
      <c r="B360519">
        <v>0</v>
      </c>
    </row>
    <row r="360520" spans="1:2" x14ac:dyDescent="0.2">
      <c r="A360520" t="s">
        <v>90</v>
      </c>
      <c r="B360520">
        <v>0</v>
      </c>
    </row>
    <row r="360521" spans="1:2" x14ac:dyDescent="0.2">
      <c r="A360521" t="s">
        <v>91</v>
      </c>
      <c r="B360521">
        <v>0</v>
      </c>
    </row>
    <row r="360522" spans="1:2" x14ac:dyDescent="0.2">
      <c r="A360522" t="s">
        <v>92</v>
      </c>
      <c r="B360522">
        <v>0</v>
      </c>
    </row>
    <row r="360523" spans="1:2" x14ac:dyDescent="0.2">
      <c r="A360523" t="s">
        <v>93</v>
      </c>
      <c r="B360523">
        <v>0</v>
      </c>
    </row>
    <row r="360524" spans="1:2" x14ac:dyDescent="0.2">
      <c r="A360524" t="s">
        <v>94</v>
      </c>
      <c r="B360524">
        <v>0.4</v>
      </c>
    </row>
    <row r="360525" spans="1:2" x14ac:dyDescent="0.2">
      <c r="A360525" t="s">
        <v>95</v>
      </c>
      <c r="B360525">
        <v>0.4632</v>
      </c>
    </row>
    <row r="360526" spans="1:2" x14ac:dyDescent="0.2">
      <c r="A360526" t="s">
        <v>96</v>
      </c>
      <c r="B360526">
        <v>0.53649999999999998</v>
      </c>
    </row>
    <row r="360527" spans="1:2" x14ac:dyDescent="0.2">
      <c r="A360527" t="s">
        <v>97</v>
      </c>
      <c r="B360527">
        <v>0.62129999999999996</v>
      </c>
    </row>
    <row r="360528" spans="1:2" x14ac:dyDescent="0.2">
      <c r="A360528" t="s">
        <v>98</v>
      </c>
      <c r="B360528">
        <v>0.71950000000000003</v>
      </c>
    </row>
    <row r="360529" spans="1:2" x14ac:dyDescent="0.2">
      <c r="A360529" t="s">
        <v>99</v>
      </c>
      <c r="B360529">
        <v>0.83320000000000005</v>
      </c>
    </row>
    <row r="360530" spans="1:2" x14ac:dyDescent="0.2">
      <c r="A360530" t="s">
        <v>100</v>
      </c>
      <c r="B360530">
        <v>0.96489999999999998</v>
      </c>
    </row>
    <row r="360531" spans="1:2" x14ac:dyDescent="0.2">
      <c r="A360531" t="s">
        <v>101</v>
      </c>
      <c r="B360531">
        <v>1.117</v>
      </c>
    </row>
    <row r="360532" spans="1:2" x14ac:dyDescent="0.2">
      <c r="A360532" t="s">
        <v>102</v>
      </c>
      <c r="B360532">
        <v>1.294</v>
      </c>
    </row>
    <row r="360533" spans="1:2" x14ac:dyDescent="0.2">
      <c r="A360533" t="s">
        <v>103</v>
      </c>
      <c r="B360533">
        <v>1.4990000000000001</v>
      </c>
    </row>
    <row r="360534" spans="1:2" x14ac:dyDescent="0.2">
      <c r="A360534" t="s">
        <v>104</v>
      </c>
      <c r="B360534">
        <v>1.736</v>
      </c>
    </row>
    <row r="360535" spans="1:2" x14ac:dyDescent="0.2">
      <c r="A360535" t="s">
        <v>105</v>
      </c>
      <c r="B360535">
        <v>2.0099999999999998</v>
      </c>
    </row>
    <row r="360536" spans="1:2" x14ac:dyDescent="0.2">
      <c r="A360536" t="s">
        <v>106</v>
      </c>
      <c r="B360536">
        <v>2.3279999999999998</v>
      </c>
    </row>
    <row r="360537" spans="1:2" x14ac:dyDescent="0.2">
      <c r="A360537" t="s">
        <v>107</v>
      </c>
      <c r="B360537">
        <v>2.6960000000000002</v>
      </c>
    </row>
    <row r="360538" spans="1:2" x14ac:dyDescent="0.2">
      <c r="A360538" t="s">
        <v>108</v>
      </c>
      <c r="B360538">
        <v>3.1219999999999999</v>
      </c>
    </row>
    <row r="360539" spans="1:2" x14ac:dyDescent="0.2">
      <c r="A360539" t="s">
        <v>109</v>
      </c>
      <c r="B360539">
        <v>3.6150000000000002</v>
      </c>
    </row>
    <row r="360540" spans="1:2" x14ac:dyDescent="0.2">
      <c r="A360540" t="s">
        <v>110</v>
      </c>
      <c r="B360540">
        <v>4.1870000000000003</v>
      </c>
    </row>
    <row r="360541" spans="1:2" x14ac:dyDescent="0.2">
      <c r="A360541" t="s">
        <v>111</v>
      </c>
      <c r="B360541">
        <v>4.8490000000000002</v>
      </c>
    </row>
    <row r="360542" spans="1:2" x14ac:dyDescent="0.2">
      <c r="A360542" t="s">
        <v>112</v>
      </c>
      <c r="B360542">
        <v>5.6150000000000002</v>
      </c>
    </row>
    <row r="360543" spans="1:2" x14ac:dyDescent="0.2">
      <c r="A360543" t="s">
        <v>113</v>
      </c>
      <c r="B360543">
        <v>6.5030000000000001</v>
      </c>
    </row>
    <row r="360544" spans="1:2" x14ac:dyDescent="0.2">
      <c r="A360544" t="s">
        <v>114</v>
      </c>
      <c r="B360544">
        <v>7.5309999999999997</v>
      </c>
    </row>
    <row r="360545" spans="1:2" x14ac:dyDescent="0.2">
      <c r="A360545" t="s">
        <v>115</v>
      </c>
      <c r="B360545">
        <v>8.7210000000000001</v>
      </c>
    </row>
    <row r="360546" spans="1:2" x14ac:dyDescent="0.2">
      <c r="A360546" t="s">
        <v>116</v>
      </c>
      <c r="B360546">
        <v>10.1</v>
      </c>
    </row>
    <row r="360547" spans="1:2" x14ac:dyDescent="0.2">
      <c r="A360547" t="s">
        <v>117</v>
      </c>
      <c r="B360547">
        <v>11.7</v>
      </c>
    </row>
    <row r="360548" spans="1:2" x14ac:dyDescent="0.2">
      <c r="A360548" t="s">
        <v>118</v>
      </c>
      <c r="B360548">
        <v>13.54</v>
      </c>
    </row>
    <row r="360549" spans="1:2" x14ac:dyDescent="0.2">
      <c r="A360549" t="s">
        <v>119</v>
      </c>
      <c r="B360549">
        <v>15.69</v>
      </c>
    </row>
    <row r="360550" spans="1:2" x14ac:dyDescent="0.2">
      <c r="A360550" t="s">
        <v>120</v>
      </c>
      <c r="B360550">
        <v>18.170000000000002</v>
      </c>
    </row>
    <row r="360551" spans="1:2" x14ac:dyDescent="0.2">
      <c r="A360551" t="s">
        <v>121</v>
      </c>
      <c r="B360551">
        <v>21.04</v>
      </c>
    </row>
    <row r="360552" spans="1:2" x14ac:dyDescent="0.2">
      <c r="A360552" t="s">
        <v>122</v>
      </c>
      <c r="B360552">
        <v>24.36</v>
      </c>
    </row>
    <row r="360553" spans="1:2" x14ac:dyDescent="0.2">
      <c r="A360553" t="s">
        <v>123</v>
      </c>
      <c r="B360553">
        <v>28.21</v>
      </c>
    </row>
    <row r="360554" spans="1:2" x14ac:dyDescent="0.2">
      <c r="A360554" t="s">
        <v>124</v>
      </c>
      <c r="B360554">
        <v>32.67</v>
      </c>
    </row>
    <row r="360555" spans="1:2" x14ac:dyDescent="0.2">
      <c r="A360555" t="s">
        <v>125</v>
      </c>
      <c r="B360555">
        <v>37.840000000000003</v>
      </c>
    </row>
    <row r="360556" spans="1:2" x14ac:dyDescent="0.2">
      <c r="A360556" t="s">
        <v>126</v>
      </c>
      <c r="B360556">
        <v>43.82</v>
      </c>
    </row>
    <row r="360557" spans="1:2" x14ac:dyDescent="0.2">
      <c r="A360557" t="s">
        <v>127</v>
      </c>
      <c r="B360557">
        <v>50.75</v>
      </c>
    </row>
    <row r="360558" spans="1:2" x14ac:dyDescent="0.2">
      <c r="A360558" t="s">
        <v>128</v>
      </c>
      <c r="B360558">
        <v>58.77</v>
      </c>
    </row>
    <row r="360559" spans="1:2" x14ac:dyDescent="0.2">
      <c r="A360559" t="s">
        <v>129</v>
      </c>
      <c r="B360559">
        <v>68.06</v>
      </c>
    </row>
    <row r="360560" spans="1:2" x14ac:dyDescent="0.2">
      <c r="A360560" t="s">
        <v>130</v>
      </c>
      <c r="B360560">
        <v>78.819999999999993</v>
      </c>
    </row>
    <row r="360561" spans="1:2" x14ac:dyDescent="0.2">
      <c r="A360561" t="s">
        <v>131</v>
      </c>
      <c r="B360561">
        <v>91.28</v>
      </c>
    </row>
    <row r="360562" spans="1:2" x14ac:dyDescent="0.2">
      <c r="A360562" t="s">
        <v>132</v>
      </c>
      <c r="B360562">
        <v>105.7</v>
      </c>
    </row>
    <row r="360563" spans="1:2" x14ac:dyDescent="0.2">
      <c r="A360563" t="s">
        <v>133</v>
      </c>
      <c r="B360563">
        <v>122.4</v>
      </c>
    </row>
    <row r="360564" spans="1:2" x14ac:dyDescent="0.2">
      <c r="A360564" t="s">
        <v>134</v>
      </c>
      <c r="B360564">
        <v>141.80000000000001</v>
      </c>
    </row>
    <row r="360565" spans="1:2" x14ac:dyDescent="0.2">
      <c r="A360565" t="s">
        <v>135</v>
      </c>
      <c r="B360565">
        <v>164.2</v>
      </c>
    </row>
    <row r="360566" spans="1:2" x14ac:dyDescent="0.2">
      <c r="A360566" t="s">
        <v>136</v>
      </c>
      <c r="B360566">
        <v>190.1</v>
      </c>
    </row>
    <row r="360567" spans="1:2" x14ac:dyDescent="0.2">
      <c r="A360567" t="s">
        <v>137</v>
      </c>
      <c r="B360567">
        <v>220.2</v>
      </c>
    </row>
    <row r="360568" spans="1:2" x14ac:dyDescent="0.2">
      <c r="A360568" t="s">
        <v>138</v>
      </c>
      <c r="B360568">
        <v>255</v>
      </c>
    </row>
    <row r="360569" spans="1:2" x14ac:dyDescent="0.2">
      <c r="A360569" t="s">
        <v>139</v>
      </c>
      <c r="B360569">
        <v>295.3</v>
      </c>
    </row>
    <row r="360570" spans="1:2" x14ac:dyDescent="0.2">
      <c r="A360570" t="s">
        <v>140</v>
      </c>
      <c r="B360570">
        <v>342</v>
      </c>
    </row>
    <row r="360571" spans="1:2" x14ac:dyDescent="0.2">
      <c r="A360571" t="s">
        <v>141</v>
      </c>
      <c r="B360571">
        <v>396.1</v>
      </c>
    </row>
    <row r="360572" spans="1:2" x14ac:dyDescent="0.2">
      <c r="A360572" t="s">
        <v>142</v>
      </c>
      <c r="B360572">
        <v>458.7</v>
      </c>
    </row>
    <row r="360573" spans="1:2" x14ac:dyDescent="0.2">
      <c r="A360573" t="s">
        <v>143</v>
      </c>
      <c r="B360573">
        <v>531.20000000000005</v>
      </c>
    </row>
    <row r="360574" spans="1:2" x14ac:dyDescent="0.2">
      <c r="A360574" t="s">
        <v>144</v>
      </c>
      <c r="B360574">
        <v>615.1</v>
      </c>
    </row>
    <row r="360575" spans="1:2" x14ac:dyDescent="0.2">
      <c r="A360575" t="s">
        <v>145</v>
      </c>
      <c r="B360575">
        <v>712.4</v>
      </c>
    </row>
    <row r="360576" spans="1:2" x14ac:dyDescent="0.2">
      <c r="A360576" t="s">
        <v>146</v>
      </c>
      <c r="B360576">
        <v>825</v>
      </c>
    </row>
    <row r="360577" spans="1:2" x14ac:dyDescent="0.2">
      <c r="A360577" t="s">
        <v>147</v>
      </c>
      <c r="B360577">
        <v>955.4</v>
      </c>
    </row>
    <row r="360578" spans="1:2" x14ac:dyDescent="0.2">
      <c r="A360578" t="s">
        <v>148</v>
      </c>
      <c r="B360578">
        <v>1106</v>
      </c>
    </row>
    <row r="360579" spans="1:2" x14ac:dyDescent="0.2">
      <c r="A360579" t="s">
        <v>149</v>
      </c>
      <c r="B360579">
        <v>1281</v>
      </c>
    </row>
    <row r="360580" spans="1:2" x14ac:dyDescent="0.2">
      <c r="A360580" t="s">
        <v>150</v>
      </c>
      <c r="B360580">
        <v>1484</v>
      </c>
    </row>
    <row r="360581" spans="1:2" x14ac:dyDescent="0.2">
      <c r="A360581" t="s">
        <v>151</v>
      </c>
      <c r="B360581">
        <v>1718</v>
      </c>
    </row>
    <row r="360582" spans="1:2" x14ac:dyDescent="0.2">
      <c r="A360582" t="s">
        <v>152</v>
      </c>
      <c r="B360582">
        <v>1990</v>
      </c>
    </row>
    <row r="360583" spans="1:2" x14ac:dyDescent="0.2">
      <c r="A360583" t="s">
        <v>153</v>
      </c>
      <c r="B360583">
        <v>2305</v>
      </c>
    </row>
    <row r="360584" spans="1:2" x14ac:dyDescent="0.2">
      <c r="A360584" t="s">
        <v>154</v>
      </c>
      <c r="B360584">
        <v>2669</v>
      </c>
    </row>
    <row r="360585" spans="1:2" x14ac:dyDescent="0.2">
      <c r="A360585" t="s">
        <v>155</v>
      </c>
      <c r="B360585">
        <v>3091</v>
      </c>
    </row>
    <row r="360586" spans="1:2" x14ac:dyDescent="0.2">
      <c r="A360586" t="s">
        <v>156</v>
      </c>
      <c r="B360586">
        <v>3580</v>
      </c>
    </row>
    <row r="360587" spans="1:2" x14ac:dyDescent="0.2">
      <c r="A360587" t="s">
        <v>157</v>
      </c>
      <c r="B360587">
        <v>4145</v>
      </c>
    </row>
    <row r="360588" spans="1:2" x14ac:dyDescent="0.2">
      <c r="A360588" t="s">
        <v>158</v>
      </c>
      <c r="B360588">
        <v>4801</v>
      </c>
    </row>
    <row r="360589" spans="1:2" x14ac:dyDescent="0.2">
      <c r="A360589" t="s">
        <v>159</v>
      </c>
      <c r="B360589">
        <v>5560</v>
      </c>
    </row>
    <row r="360590" spans="1:2" x14ac:dyDescent="0.2">
      <c r="A360590" t="s">
        <v>160</v>
      </c>
      <c r="B360590">
        <v>6439</v>
      </c>
    </row>
    <row r="360591" spans="1:2" x14ac:dyDescent="0.2">
      <c r="A360591" t="s">
        <v>161</v>
      </c>
      <c r="B360591">
        <v>7456</v>
      </c>
    </row>
    <row r="360592" spans="1:2" x14ac:dyDescent="0.2">
      <c r="A360592" t="s">
        <v>162</v>
      </c>
      <c r="B360592">
        <v>8635</v>
      </c>
    </row>
    <row r="360593" spans="1:2" x14ac:dyDescent="0.2">
      <c r="A360593" t="s">
        <v>163</v>
      </c>
      <c r="B360593" s="7">
        <v>10000</v>
      </c>
    </row>
    <row r="360594" spans="1:2" x14ac:dyDescent="0.2">
      <c r="A360594" t="s">
        <v>164</v>
      </c>
      <c r="B360594">
        <v>0</v>
      </c>
    </row>
    <row r="360595" spans="1:2" x14ac:dyDescent="0.2">
      <c r="A360595" t="s">
        <v>165</v>
      </c>
      <c r="B360595">
        <v>0</v>
      </c>
    </row>
    <row r="360596" spans="1:2" x14ac:dyDescent="0.2">
      <c r="A360596" t="s">
        <v>166</v>
      </c>
      <c r="B360596">
        <v>0</v>
      </c>
    </row>
    <row r="360597" spans="1:2" x14ac:dyDescent="0.2">
      <c r="A360597" t="s">
        <v>167</v>
      </c>
      <c r="B360597">
        <v>0</v>
      </c>
    </row>
    <row r="360598" spans="1:2" x14ac:dyDescent="0.2">
      <c r="A360598" t="s">
        <v>168</v>
      </c>
      <c r="B360598">
        <v>0</v>
      </c>
    </row>
    <row r="360599" spans="1:2" x14ac:dyDescent="0.2">
      <c r="A360599" t="s">
        <v>169</v>
      </c>
      <c r="B360599">
        <v>0</v>
      </c>
    </row>
    <row r="360600" spans="1:2" x14ac:dyDescent="0.2">
      <c r="A360600" t="s">
        <v>170</v>
      </c>
      <c r="B360600">
        <v>0</v>
      </c>
    </row>
    <row r="360601" spans="1:2" x14ac:dyDescent="0.2">
      <c r="A360601" t="s">
        <v>171</v>
      </c>
      <c r="B360601">
        <v>0</v>
      </c>
    </row>
    <row r="360602" spans="1:2" x14ac:dyDescent="0.2">
      <c r="A360602" t="s">
        <v>172</v>
      </c>
      <c r="B360602">
        <v>0</v>
      </c>
    </row>
    <row r="360603" spans="1:2" x14ac:dyDescent="0.2">
      <c r="A360603" t="s">
        <v>173</v>
      </c>
      <c r="B360603">
        <v>4.0999999999999996</v>
      </c>
    </row>
    <row r="360604" spans="1:2" x14ac:dyDescent="0.2">
      <c r="A360604" t="s">
        <v>174</v>
      </c>
      <c r="B360604">
        <v>29.1</v>
      </c>
    </row>
    <row r="360605" spans="1:2" x14ac:dyDescent="0.2">
      <c r="A360605" t="s">
        <v>175</v>
      </c>
      <c r="B360605">
        <v>45.9</v>
      </c>
    </row>
    <row r="360606" spans="1:2" x14ac:dyDescent="0.2">
      <c r="A360606" t="s">
        <v>176</v>
      </c>
      <c r="B360606">
        <v>20.9</v>
      </c>
    </row>
    <row r="360607" spans="1:2" x14ac:dyDescent="0.2">
      <c r="A360607" t="s">
        <v>177</v>
      </c>
      <c r="B360607">
        <v>0</v>
      </c>
    </row>
    <row r="360608" spans="1:2" x14ac:dyDescent="0.2">
      <c r="A360608" t="s">
        <v>178</v>
      </c>
      <c r="B360608">
        <v>0</v>
      </c>
    </row>
    <row r="360609" spans="1:2" x14ac:dyDescent="0.2">
      <c r="A360609" t="s">
        <v>179</v>
      </c>
      <c r="B360609">
        <v>0</v>
      </c>
    </row>
    <row r="360610" spans="1:2" x14ac:dyDescent="0.2">
      <c r="A360610" t="s">
        <v>180</v>
      </c>
      <c r="B360610">
        <v>0</v>
      </c>
    </row>
    <row r="360611" spans="1:2" x14ac:dyDescent="0.2">
      <c r="A360611" t="s">
        <v>181</v>
      </c>
      <c r="B360611">
        <v>0</v>
      </c>
    </row>
    <row r="360612" spans="1:2" x14ac:dyDescent="0.2">
      <c r="A360612" t="s">
        <v>182</v>
      </c>
      <c r="B360612">
        <v>0</v>
      </c>
    </row>
    <row r="360613" spans="1:2" x14ac:dyDescent="0.2">
      <c r="A360613" t="s">
        <v>183</v>
      </c>
      <c r="B360613">
        <v>0</v>
      </c>
    </row>
    <row r="360614" spans="1:2" x14ac:dyDescent="0.2">
      <c r="A360614" t="s">
        <v>184</v>
      </c>
      <c r="B360614">
        <v>0</v>
      </c>
    </row>
    <row r="360615" spans="1:2" x14ac:dyDescent="0.2">
      <c r="A360615" t="s">
        <v>185</v>
      </c>
      <c r="B360615">
        <v>0</v>
      </c>
    </row>
    <row r="360616" spans="1:2" x14ac:dyDescent="0.2">
      <c r="A360616" t="s">
        <v>186</v>
      </c>
      <c r="B360616">
        <v>0</v>
      </c>
    </row>
    <row r="360617" spans="1:2" x14ac:dyDescent="0.2">
      <c r="A360617" t="s">
        <v>187</v>
      </c>
      <c r="B360617">
        <v>0</v>
      </c>
    </row>
    <row r="360618" spans="1:2" x14ac:dyDescent="0.2">
      <c r="A360618" t="s">
        <v>188</v>
      </c>
      <c r="B360618">
        <v>0</v>
      </c>
    </row>
    <row r="360619" spans="1:2" x14ac:dyDescent="0.2">
      <c r="A360619" t="s">
        <v>189</v>
      </c>
      <c r="B360619">
        <v>0</v>
      </c>
    </row>
    <row r="360620" spans="1:2" x14ac:dyDescent="0.2">
      <c r="A360620" t="s">
        <v>190</v>
      </c>
      <c r="B360620">
        <v>0</v>
      </c>
    </row>
    <row r="360621" spans="1:2" x14ac:dyDescent="0.2">
      <c r="A360621" t="s">
        <v>191</v>
      </c>
      <c r="B360621">
        <v>0</v>
      </c>
    </row>
    <row r="360622" spans="1:2" x14ac:dyDescent="0.2">
      <c r="A360622" t="s">
        <v>192</v>
      </c>
      <c r="B360622">
        <v>0</v>
      </c>
    </row>
    <row r="360623" spans="1:2" x14ac:dyDescent="0.2">
      <c r="A360623" t="s">
        <v>193</v>
      </c>
      <c r="B360623">
        <v>0</v>
      </c>
    </row>
    <row r="360624" spans="1:2" x14ac:dyDescent="0.2">
      <c r="A360624" t="s">
        <v>194</v>
      </c>
      <c r="B360624">
        <v>0</v>
      </c>
    </row>
    <row r="360625" spans="1:2" x14ac:dyDescent="0.2">
      <c r="A360625" t="s">
        <v>195</v>
      </c>
      <c r="B360625">
        <v>0</v>
      </c>
    </row>
    <row r="360626" spans="1:2" x14ac:dyDescent="0.2">
      <c r="A360626" t="s">
        <v>196</v>
      </c>
      <c r="B360626">
        <v>0</v>
      </c>
    </row>
    <row r="360627" spans="1:2" x14ac:dyDescent="0.2">
      <c r="A360627" t="s">
        <v>197</v>
      </c>
      <c r="B360627">
        <v>0</v>
      </c>
    </row>
    <row r="360628" spans="1:2" x14ac:dyDescent="0.2">
      <c r="A360628" t="s">
        <v>198</v>
      </c>
      <c r="B360628">
        <v>0</v>
      </c>
    </row>
    <row r="360629" spans="1:2" x14ac:dyDescent="0.2">
      <c r="A360629" t="s">
        <v>199</v>
      </c>
      <c r="B360629">
        <v>0</v>
      </c>
    </row>
    <row r="360630" spans="1:2" x14ac:dyDescent="0.2">
      <c r="A360630" t="s">
        <v>200</v>
      </c>
      <c r="B360630">
        <v>0</v>
      </c>
    </row>
    <row r="360631" spans="1:2" x14ac:dyDescent="0.2">
      <c r="A360631" t="s">
        <v>201</v>
      </c>
      <c r="B360631">
        <v>0</v>
      </c>
    </row>
    <row r="360632" spans="1:2" x14ac:dyDescent="0.2">
      <c r="A360632" t="s">
        <v>202</v>
      </c>
      <c r="B360632">
        <v>0</v>
      </c>
    </row>
    <row r="360633" spans="1:2" x14ac:dyDescent="0.2">
      <c r="A360633" t="s">
        <v>203</v>
      </c>
      <c r="B360633">
        <v>0</v>
      </c>
    </row>
    <row r="360634" spans="1:2" x14ac:dyDescent="0.2">
      <c r="A360634" t="s">
        <v>204</v>
      </c>
      <c r="B360634">
        <v>0</v>
      </c>
    </row>
    <row r="360635" spans="1:2" x14ac:dyDescent="0.2">
      <c r="A360635" t="s">
        <v>205</v>
      </c>
      <c r="B360635">
        <v>0</v>
      </c>
    </row>
    <row r="360636" spans="1:2" x14ac:dyDescent="0.2">
      <c r="A360636" t="s">
        <v>206</v>
      </c>
      <c r="B360636">
        <v>0</v>
      </c>
    </row>
    <row r="360637" spans="1:2" x14ac:dyDescent="0.2">
      <c r="A360637" t="s">
        <v>207</v>
      </c>
      <c r="B360637">
        <v>0</v>
      </c>
    </row>
    <row r="360638" spans="1:2" x14ac:dyDescent="0.2">
      <c r="A360638" t="s">
        <v>208</v>
      </c>
      <c r="B360638">
        <v>0</v>
      </c>
    </row>
    <row r="360639" spans="1:2" x14ac:dyDescent="0.2">
      <c r="A360639" t="s">
        <v>209</v>
      </c>
      <c r="B360639">
        <v>0</v>
      </c>
    </row>
    <row r="360640" spans="1:2" x14ac:dyDescent="0.2">
      <c r="A360640" t="s">
        <v>210</v>
      </c>
      <c r="B360640">
        <v>0</v>
      </c>
    </row>
    <row r="360641" spans="1:2" x14ac:dyDescent="0.2">
      <c r="A360641" t="s">
        <v>211</v>
      </c>
      <c r="B360641">
        <v>0</v>
      </c>
    </row>
    <row r="360642" spans="1:2" x14ac:dyDescent="0.2">
      <c r="A360642" t="s">
        <v>212</v>
      </c>
      <c r="B360642">
        <v>0</v>
      </c>
    </row>
    <row r="360643" spans="1:2" x14ac:dyDescent="0.2">
      <c r="A360643" t="s">
        <v>213</v>
      </c>
      <c r="B360643">
        <v>0</v>
      </c>
    </row>
    <row r="360644" spans="1:2" x14ac:dyDescent="0.2">
      <c r="A360644" t="s">
        <v>214</v>
      </c>
      <c r="B360644">
        <v>0</v>
      </c>
    </row>
    <row r="360645" spans="1:2" x14ac:dyDescent="0.2">
      <c r="A360645" t="s">
        <v>215</v>
      </c>
      <c r="B360645">
        <v>0</v>
      </c>
    </row>
    <row r="360646" spans="1:2" x14ac:dyDescent="0.2">
      <c r="A360646" t="s">
        <v>216</v>
      </c>
      <c r="B360646">
        <v>0</v>
      </c>
    </row>
    <row r="360647" spans="1:2" x14ac:dyDescent="0.2">
      <c r="A360647" t="s">
        <v>217</v>
      </c>
      <c r="B360647">
        <v>0</v>
      </c>
    </row>
    <row r="360648" spans="1:2" x14ac:dyDescent="0.2">
      <c r="A360648" t="s">
        <v>218</v>
      </c>
      <c r="B360648">
        <v>0</v>
      </c>
    </row>
    <row r="360649" spans="1:2" x14ac:dyDescent="0.2">
      <c r="A360649" t="s">
        <v>219</v>
      </c>
      <c r="B360649">
        <v>0</v>
      </c>
    </row>
    <row r="360650" spans="1:2" x14ac:dyDescent="0.2">
      <c r="A360650" t="s">
        <v>220</v>
      </c>
      <c r="B360650">
        <v>0</v>
      </c>
    </row>
    <row r="360651" spans="1:2" x14ac:dyDescent="0.2">
      <c r="A360651" t="s">
        <v>221</v>
      </c>
      <c r="B360651">
        <v>0</v>
      </c>
    </row>
    <row r="360652" spans="1:2" x14ac:dyDescent="0.2">
      <c r="A360652" t="s">
        <v>222</v>
      </c>
      <c r="B360652">
        <v>0</v>
      </c>
    </row>
    <row r="360653" spans="1:2" x14ac:dyDescent="0.2">
      <c r="A360653" t="s">
        <v>223</v>
      </c>
      <c r="B360653">
        <v>0</v>
      </c>
    </row>
    <row r="360654" spans="1:2" x14ac:dyDescent="0.2">
      <c r="A360654" t="s">
        <v>224</v>
      </c>
      <c r="B360654">
        <v>0</v>
      </c>
    </row>
    <row r="360655" spans="1:2" x14ac:dyDescent="0.2">
      <c r="A360655" t="s">
        <v>225</v>
      </c>
      <c r="B360655">
        <v>0</v>
      </c>
    </row>
    <row r="360656" spans="1:2" x14ac:dyDescent="0.2">
      <c r="A360656" t="s">
        <v>226</v>
      </c>
      <c r="B360656">
        <v>0</v>
      </c>
    </row>
    <row r="360657" spans="1:2" x14ac:dyDescent="0.2">
      <c r="A360657" t="s">
        <v>227</v>
      </c>
      <c r="B360657">
        <v>0</v>
      </c>
    </row>
    <row r="360658" spans="1:2" x14ac:dyDescent="0.2">
      <c r="A360658" t="s">
        <v>228</v>
      </c>
      <c r="B360658">
        <v>0</v>
      </c>
    </row>
    <row r="360659" spans="1:2" x14ac:dyDescent="0.2">
      <c r="A360659" t="s">
        <v>229</v>
      </c>
      <c r="B360659">
        <v>0</v>
      </c>
    </row>
    <row r="360660" spans="1:2" x14ac:dyDescent="0.2">
      <c r="A360660" t="s">
        <v>230</v>
      </c>
      <c r="B360660">
        <v>0</v>
      </c>
    </row>
    <row r="360661" spans="1:2" x14ac:dyDescent="0.2">
      <c r="A360661" t="s">
        <v>231</v>
      </c>
      <c r="B360661">
        <v>0</v>
      </c>
    </row>
    <row r="360662" spans="1:2" x14ac:dyDescent="0.2">
      <c r="A360662" t="s">
        <v>232</v>
      </c>
      <c r="B360662">
        <v>0</v>
      </c>
    </row>
    <row r="360663" spans="1:2" x14ac:dyDescent="0.2">
      <c r="A360663" t="s">
        <v>233</v>
      </c>
      <c r="B360663">
        <v>0</v>
      </c>
    </row>
    <row r="360664" spans="1:2" x14ac:dyDescent="0.2">
      <c r="A360664" t="s">
        <v>234</v>
      </c>
      <c r="B360664">
        <v>0</v>
      </c>
    </row>
    <row r="360665" spans="1:2" x14ac:dyDescent="0.2">
      <c r="A360665" t="s">
        <v>235</v>
      </c>
      <c r="B360665">
        <v>0</v>
      </c>
    </row>
    <row r="360666" spans="1:2" x14ac:dyDescent="0.2">
      <c r="A360666" t="s">
        <v>236</v>
      </c>
      <c r="B360666">
        <v>0</v>
      </c>
    </row>
    <row r="360667" spans="1:2" x14ac:dyDescent="0.2">
      <c r="A360667" t="s">
        <v>237</v>
      </c>
      <c r="B360667">
        <v>0</v>
      </c>
    </row>
    <row r="360668" spans="1:2" x14ac:dyDescent="0.2">
      <c r="A360668" t="s">
        <v>238</v>
      </c>
      <c r="B360668">
        <v>0</v>
      </c>
    </row>
    <row r="360669" spans="1:2" x14ac:dyDescent="0.2">
      <c r="A360669" t="s">
        <v>239</v>
      </c>
      <c r="B360669">
        <v>0</v>
      </c>
    </row>
    <row r="360670" spans="1:2" x14ac:dyDescent="0.2">
      <c r="A360670" t="s">
        <v>240</v>
      </c>
      <c r="B360670">
        <v>0</v>
      </c>
    </row>
    <row r="360671" spans="1:2" x14ac:dyDescent="0.2">
      <c r="A360671" t="s">
        <v>241</v>
      </c>
      <c r="B360671">
        <v>0</v>
      </c>
    </row>
    <row r="360672" spans="1:2" x14ac:dyDescent="0.2">
      <c r="A360672" t="s">
        <v>242</v>
      </c>
      <c r="B360672">
        <v>0</v>
      </c>
    </row>
    <row r="360673" spans="1:2" x14ac:dyDescent="0.2">
      <c r="A360673" t="s">
        <v>243</v>
      </c>
      <c r="B360673">
        <v>5.9</v>
      </c>
    </row>
    <row r="360674" spans="1:2" x14ac:dyDescent="0.2">
      <c r="A360674" t="s">
        <v>244</v>
      </c>
      <c r="B360674">
        <v>30.9</v>
      </c>
    </row>
    <row r="360675" spans="1:2" x14ac:dyDescent="0.2">
      <c r="A360675" t="s">
        <v>245</v>
      </c>
      <c r="B360675">
        <v>44.1</v>
      </c>
    </row>
    <row r="360676" spans="1:2" x14ac:dyDescent="0.2">
      <c r="A360676" t="s">
        <v>246</v>
      </c>
      <c r="B360676">
        <v>19.100000000000001</v>
      </c>
    </row>
    <row r="360677" spans="1:2" x14ac:dyDescent="0.2">
      <c r="A360677" t="s">
        <v>247</v>
      </c>
      <c r="B360677">
        <v>0</v>
      </c>
    </row>
    <row r="360678" spans="1:2" x14ac:dyDescent="0.2">
      <c r="A360678" t="s">
        <v>248</v>
      </c>
      <c r="B360678">
        <v>0</v>
      </c>
    </row>
    <row r="360679" spans="1:2" x14ac:dyDescent="0.2">
      <c r="A360679" t="s">
        <v>249</v>
      </c>
      <c r="B360679">
        <v>0</v>
      </c>
    </row>
    <row r="360680" spans="1:2" x14ac:dyDescent="0.2">
      <c r="A360680" t="s">
        <v>250</v>
      </c>
      <c r="B360680">
        <v>0</v>
      </c>
    </row>
    <row r="360681" spans="1:2" x14ac:dyDescent="0.2">
      <c r="A360681" t="s">
        <v>251</v>
      </c>
      <c r="B360681">
        <v>0</v>
      </c>
    </row>
    <row r="360682" spans="1:2" x14ac:dyDescent="0.2">
      <c r="A360682" t="s">
        <v>252</v>
      </c>
      <c r="B360682">
        <v>0</v>
      </c>
    </row>
    <row r="360683" spans="1:2" x14ac:dyDescent="0.2">
      <c r="A360683" t="s">
        <v>253</v>
      </c>
      <c r="B360683">
        <v>0</v>
      </c>
    </row>
    <row r="360684" spans="1:2" x14ac:dyDescent="0.2">
      <c r="A360684" t="s">
        <v>254</v>
      </c>
      <c r="B360684">
        <v>0</v>
      </c>
    </row>
    <row r="360685" spans="1:2" x14ac:dyDescent="0.2">
      <c r="A360685" t="s">
        <v>255</v>
      </c>
      <c r="B360685">
        <v>0</v>
      </c>
    </row>
    <row r="360686" spans="1:2" x14ac:dyDescent="0.2">
      <c r="A360686" t="s">
        <v>256</v>
      </c>
      <c r="B360686">
        <v>0</v>
      </c>
    </row>
    <row r="360687" spans="1:2" x14ac:dyDescent="0.2">
      <c r="A360687" t="s">
        <v>257</v>
      </c>
      <c r="B360687">
        <v>0</v>
      </c>
    </row>
    <row r="360688" spans="1:2" x14ac:dyDescent="0.2">
      <c r="A360688" t="s">
        <v>258</v>
      </c>
      <c r="B360688">
        <v>0</v>
      </c>
    </row>
    <row r="360689" spans="1:2" x14ac:dyDescent="0.2">
      <c r="A360689" t="s">
        <v>259</v>
      </c>
      <c r="B360689">
        <v>0</v>
      </c>
    </row>
    <row r="360690" spans="1:2" x14ac:dyDescent="0.2">
      <c r="A360690" t="s">
        <v>260</v>
      </c>
      <c r="B360690">
        <v>0</v>
      </c>
    </row>
    <row r="360691" spans="1:2" x14ac:dyDescent="0.2">
      <c r="A360691" t="s">
        <v>261</v>
      </c>
      <c r="B360691">
        <v>0</v>
      </c>
    </row>
    <row r="360692" spans="1:2" x14ac:dyDescent="0.2">
      <c r="A360692" t="s">
        <v>262</v>
      </c>
      <c r="B360692">
        <v>0</v>
      </c>
    </row>
    <row r="360693" spans="1:2" x14ac:dyDescent="0.2">
      <c r="A360693" t="s">
        <v>263</v>
      </c>
      <c r="B360693">
        <v>0</v>
      </c>
    </row>
    <row r="360694" spans="1:2" x14ac:dyDescent="0.2">
      <c r="A360694" t="s">
        <v>264</v>
      </c>
      <c r="B360694">
        <v>0</v>
      </c>
    </row>
    <row r="360695" spans="1:2" x14ac:dyDescent="0.2">
      <c r="A360695" t="s">
        <v>265</v>
      </c>
      <c r="B360695">
        <v>0</v>
      </c>
    </row>
    <row r="360696" spans="1:2" x14ac:dyDescent="0.2">
      <c r="A360696" t="s">
        <v>266</v>
      </c>
      <c r="B360696">
        <v>0</v>
      </c>
    </row>
    <row r="360697" spans="1:2" x14ac:dyDescent="0.2">
      <c r="A360697" t="s">
        <v>267</v>
      </c>
      <c r="B360697">
        <v>0</v>
      </c>
    </row>
    <row r="360698" spans="1:2" x14ac:dyDescent="0.2">
      <c r="A360698" t="s">
        <v>268</v>
      </c>
      <c r="B360698">
        <v>0</v>
      </c>
    </row>
    <row r="360699" spans="1:2" x14ac:dyDescent="0.2">
      <c r="A360699" t="s">
        <v>269</v>
      </c>
      <c r="B360699">
        <v>0</v>
      </c>
    </row>
    <row r="360700" spans="1:2" x14ac:dyDescent="0.2">
      <c r="A360700" t="s">
        <v>270</v>
      </c>
      <c r="B360700">
        <v>0</v>
      </c>
    </row>
    <row r="360701" spans="1:2" x14ac:dyDescent="0.2">
      <c r="A360701" t="s">
        <v>271</v>
      </c>
      <c r="B360701">
        <v>0</v>
      </c>
    </row>
    <row r="360702" spans="1:2" x14ac:dyDescent="0.2">
      <c r="A360702" t="s">
        <v>272</v>
      </c>
      <c r="B360702">
        <v>0</v>
      </c>
    </row>
    <row r="360703" spans="1:2" x14ac:dyDescent="0.2">
      <c r="A360703" t="s">
        <v>273</v>
      </c>
      <c r="B360703">
        <v>0</v>
      </c>
    </row>
    <row r="360704" spans="1:2" x14ac:dyDescent="0.2">
      <c r="A360704" t="s">
        <v>274</v>
      </c>
      <c r="B360704">
        <v>0</v>
      </c>
    </row>
    <row r="360705" spans="1:2" x14ac:dyDescent="0.2">
      <c r="A360705" t="s">
        <v>275</v>
      </c>
      <c r="B360705">
        <v>0</v>
      </c>
    </row>
    <row r="360706" spans="1:2" x14ac:dyDescent="0.2">
      <c r="A360706" t="s">
        <v>276</v>
      </c>
      <c r="B360706">
        <v>0</v>
      </c>
    </row>
    <row r="360707" spans="1:2" x14ac:dyDescent="0.2">
      <c r="A360707" t="s">
        <v>277</v>
      </c>
      <c r="B360707">
        <v>0</v>
      </c>
    </row>
    <row r="360708" spans="1:2" x14ac:dyDescent="0.2">
      <c r="A360708" t="s">
        <v>278</v>
      </c>
      <c r="B360708">
        <v>0</v>
      </c>
    </row>
    <row r="360709" spans="1:2" x14ac:dyDescent="0.2">
      <c r="A360709" t="s">
        <v>279</v>
      </c>
      <c r="B360709">
        <v>0</v>
      </c>
    </row>
    <row r="360710" spans="1:2" x14ac:dyDescent="0.2">
      <c r="A360710" t="s">
        <v>280</v>
      </c>
      <c r="B360710">
        <v>0</v>
      </c>
    </row>
    <row r="360711" spans="1:2" x14ac:dyDescent="0.2">
      <c r="A360711" t="s">
        <v>281</v>
      </c>
      <c r="B360711">
        <v>0</v>
      </c>
    </row>
    <row r="360712" spans="1:2" x14ac:dyDescent="0.2">
      <c r="A360712" t="s">
        <v>282</v>
      </c>
      <c r="B360712">
        <v>0</v>
      </c>
    </row>
    <row r="360713" spans="1:2" x14ac:dyDescent="0.2">
      <c r="A360713" t="s">
        <v>283</v>
      </c>
      <c r="B360713">
        <v>0</v>
      </c>
    </row>
    <row r="360714" spans="1:2" x14ac:dyDescent="0.2">
      <c r="A360714" t="s">
        <v>284</v>
      </c>
      <c r="B360714">
        <v>0</v>
      </c>
    </row>
    <row r="360715" spans="1:2" x14ac:dyDescent="0.2">
      <c r="A360715" t="s">
        <v>285</v>
      </c>
      <c r="B360715">
        <v>0</v>
      </c>
    </row>
    <row r="360716" spans="1:2" x14ac:dyDescent="0.2">
      <c r="A360716" t="s">
        <v>286</v>
      </c>
      <c r="B360716">
        <v>0</v>
      </c>
    </row>
    <row r="360717" spans="1:2" x14ac:dyDescent="0.2">
      <c r="A360717" t="s">
        <v>287</v>
      </c>
      <c r="B360717">
        <v>0</v>
      </c>
    </row>
    <row r="360718" spans="1:2" x14ac:dyDescent="0.2">
      <c r="A360718" t="s">
        <v>288</v>
      </c>
      <c r="B360718">
        <v>0</v>
      </c>
    </row>
    <row r="360719" spans="1:2" x14ac:dyDescent="0.2">
      <c r="A360719" t="s">
        <v>289</v>
      </c>
      <c r="B360719">
        <v>0</v>
      </c>
    </row>
    <row r="360720" spans="1:2" x14ac:dyDescent="0.2">
      <c r="A360720" t="s">
        <v>290</v>
      </c>
      <c r="B360720">
        <v>0</v>
      </c>
    </row>
    <row r="360721" spans="1:2" x14ac:dyDescent="0.2">
      <c r="A360721" t="s">
        <v>291</v>
      </c>
      <c r="B360721">
        <v>0</v>
      </c>
    </row>
    <row r="360722" spans="1:2" x14ac:dyDescent="0.2">
      <c r="A360722" t="s">
        <v>292</v>
      </c>
      <c r="B360722">
        <v>0</v>
      </c>
    </row>
    <row r="360723" spans="1:2" x14ac:dyDescent="0.2">
      <c r="A360723" t="s">
        <v>293</v>
      </c>
      <c r="B360723">
        <v>0</v>
      </c>
    </row>
    <row r="360724" spans="1:2" x14ac:dyDescent="0.2">
      <c r="A360724" t="s">
        <v>294</v>
      </c>
      <c r="B360724">
        <v>0</v>
      </c>
    </row>
    <row r="360725" spans="1:2" x14ac:dyDescent="0.2">
      <c r="A360725" t="s">
        <v>295</v>
      </c>
      <c r="B360725">
        <v>0</v>
      </c>
    </row>
    <row r="360726" spans="1:2" x14ac:dyDescent="0.2">
      <c r="A360726" t="s">
        <v>296</v>
      </c>
      <c r="B360726">
        <v>0</v>
      </c>
    </row>
    <row r="360727" spans="1:2" x14ac:dyDescent="0.2">
      <c r="A360727" t="s">
        <v>297</v>
      </c>
      <c r="B360727">
        <v>0</v>
      </c>
    </row>
    <row r="360728" spans="1:2" x14ac:dyDescent="0.2">
      <c r="A360728" t="s">
        <v>298</v>
      </c>
      <c r="B360728">
        <v>0</v>
      </c>
    </row>
    <row r="360729" spans="1:2" x14ac:dyDescent="0.2">
      <c r="A360729" t="s">
        <v>299</v>
      </c>
      <c r="B360729">
        <v>0</v>
      </c>
    </row>
    <row r="360730" spans="1:2" x14ac:dyDescent="0.2">
      <c r="A360730" t="s">
        <v>300</v>
      </c>
      <c r="B360730">
        <v>0</v>
      </c>
    </row>
    <row r="360731" spans="1:2" x14ac:dyDescent="0.2">
      <c r="A360731" t="s">
        <v>301</v>
      </c>
      <c r="B360731">
        <v>0</v>
      </c>
    </row>
    <row r="360732" spans="1:2" x14ac:dyDescent="0.2">
      <c r="A360732" t="s">
        <v>302</v>
      </c>
      <c r="B360732">
        <v>0</v>
      </c>
    </row>
    <row r="360733" spans="1:2" x14ac:dyDescent="0.2">
      <c r="A360733" t="s">
        <v>303</v>
      </c>
      <c r="B360733">
        <v>0</v>
      </c>
    </row>
    <row r="360734" spans="1:2" x14ac:dyDescent="0.2">
      <c r="A360734" t="s">
        <v>304</v>
      </c>
      <c r="B360734">
        <v>100</v>
      </c>
    </row>
    <row r="360735" spans="1:2" x14ac:dyDescent="0.2">
      <c r="A360735" t="s">
        <v>305</v>
      </c>
      <c r="B360735">
        <v>0</v>
      </c>
    </row>
    <row r="360736" spans="1:2" x14ac:dyDescent="0.2">
      <c r="A360736" t="s">
        <v>306</v>
      </c>
      <c r="B360736">
        <v>0</v>
      </c>
    </row>
    <row r="360737" spans="1:2" x14ac:dyDescent="0.2">
      <c r="A360737" t="s">
        <v>307</v>
      </c>
      <c r="B360737">
        <v>0</v>
      </c>
    </row>
    <row r="360738" spans="1:2" x14ac:dyDescent="0.2">
      <c r="A360738" t="s">
        <v>308</v>
      </c>
      <c r="B360738">
        <v>0</v>
      </c>
    </row>
    <row r="360739" spans="1:2" x14ac:dyDescent="0.2">
      <c r="A360739" t="s">
        <v>309</v>
      </c>
      <c r="B360739">
        <v>0</v>
      </c>
    </row>
    <row r="360740" spans="1:2" x14ac:dyDescent="0.2">
      <c r="A360740" t="s">
        <v>310</v>
      </c>
      <c r="B360740">
        <v>0</v>
      </c>
    </row>
    <row r="360741" spans="1:2" x14ac:dyDescent="0.2">
      <c r="A360741" t="s">
        <v>311</v>
      </c>
      <c r="B360741">
        <v>0</v>
      </c>
    </row>
    <row r="360742" spans="1:2" x14ac:dyDescent="0.2">
      <c r="A360742" t="s">
        <v>312</v>
      </c>
      <c r="B360742">
        <v>0</v>
      </c>
    </row>
    <row r="360743" spans="1:2" x14ac:dyDescent="0.2">
      <c r="A360743" t="s">
        <v>313</v>
      </c>
      <c r="B360743">
        <v>0</v>
      </c>
    </row>
    <row r="360744" spans="1:2" x14ac:dyDescent="0.2">
      <c r="A360744" t="s">
        <v>314</v>
      </c>
      <c r="B360744">
        <v>2.9</v>
      </c>
    </row>
    <row r="360745" spans="1:2" x14ac:dyDescent="0.2">
      <c r="A360745" t="s">
        <v>315</v>
      </c>
      <c r="B360745">
        <v>21.3</v>
      </c>
    </row>
    <row r="360746" spans="1:2" x14ac:dyDescent="0.2">
      <c r="A360746" t="s">
        <v>316</v>
      </c>
      <c r="B360746">
        <v>58.8</v>
      </c>
    </row>
    <row r="360747" spans="1:2" x14ac:dyDescent="0.2">
      <c r="A360747" t="s">
        <v>317</v>
      </c>
      <c r="B360747">
        <v>90.4</v>
      </c>
    </row>
    <row r="360748" spans="1:2" x14ac:dyDescent="0.2">
      <c r="A360748" t="s">
        <v>318</v>
      </c>
      <c r="B360748">
        <v>100</v>
      </c>
    </row>
    <row r="360749" spans="1:2" x14ac:dyDescent="0.2">
      <c r="A360749" t="s">
        <v>319</v>
      </c>
      <c r="B360749">
        <v>100</v>
      </c>
    </row>
    <row r="360750" spans="1:2" x14ac:dyDescent="0.2">
      <c r="A360750" t="s">
        <v>320</v>
      </c>
      <c r="B360750">
        <v>100</v>
      </c>
    </row>
    <row r="360751" spans="1:2" x14ac:dyDescent="0.2">
      <c r="A360751" t="s">
        <v>321</v>
      </c>
      <c r="B360751">
        <v>100</v>
      </c>
    </row>
    <row r="360752" spans="1:2" x14ac:dyDescent="0.2">
      <c r="A360752" t="s">
        <v>322</v>
      </c>
      <c r="B360752">
        <v>100</v>
      </c>
    </row>
    <row r="360753" spans="1:2" x14ac:dyDescent="0.2">
      <c r="A360753" t="s">
        <v>323</v>
      </c>
      <c r="B360753">
        <v>100</v>
      </c>
    </row>
    <row r="360754" spans="1:2" x14ac:dyDescent="0.2">
      <c r="A360754" t="s">
        <v>324</v>
      </c>
      <c r="B360754">
        <v>100</v>
      </c>
    </row>
    <row r="360755" spans="1:2" x14ac:dyDescent="0.2">
      <c r="A360755" t="s">
        <v>325</v>
      </c>
      <c r="B360755">
        <v>100</v>
      </c>
    </row>
    <row r="360756" spans="1:2" x14ac:dyDescent="0.2">
      <c r="A360756" t="s">
        <v>326</v>
      </c>
      <c r="B360756">
        <v>100</v>
      </c>
    </row>
    <row r="360757" spans="1:2" x14ac:dyDescent="0.2">
      <c r="A360757" t="s">
        <v>327</v>
      </c>
      <c r="B360757">
        <v>100</v>
      </c>
    </row>
    <row r="360758" spans="1:2" x14ac:dyDescent="0.2">
      <c r="A360758" t="s">
        <v>328</v>
      </c>
      <c r="B360758">
        <v>100</v>
      </c>
    </row>
    <row r="360759" spans="1:2" x14ac:dyDescent="0.2">
      <c r="A360759" t="s">
        <v>329</v>
      </c>
      <c r="B360759">
        <v>100</v>
      </c>
    </row>
    <row r="360760" spans="1:2" x14ac:dyDescent="0.2">
      <c r="A360760" t="s">
        <v>330</v>
      </c>
      <c r="B360760">
        <v>100</v>
      </c>
    </row>
    <row r="360761" spans="1:2" x14ac:dyDescent="0.2">
      <c r="A360761" t="s">
        <v>331</v>
      </c>
      <c r="B360761">
        <v>100</v>
      </c>
    </row>
    <row r="360762" spans="1:2" x14ac:dyDescent="0.2">
      <c r="A360762" t="s">
        <v>332</v>
      </c>
      <c r="B360762">
        <v>100</v>
      </c>
    </row>
    <row r="360763" spans="1:2" x14ac:dyDescent="0.2">
      <c r="A360763" t="s">
        <v>333</v>
      </c>
      <c r="B360763">
        <v>100</v>
      </c>
    </row>
    <row r="360764" spans="1:2" x14ac:dyDescent="0.2">
      <c r="A360764" t="s">
        <v>334</v>
      </c>
      <c r="B360764">
        <v>100</v>
      </c>
    </row>
    <row r="360765" spans="1:2" x14ac:dyDescent="0.2">
      <c r="A360765" t="s">
        <v>335</v>
      </c>
      <c r="B360765">
        <v>100</v>
      </c>
    </row>
    <row r="360766" spans="1:2" x14ac:dyDescent="0.2">
      <c r="A360766" t="s">
        <v>336</v>
      </c>
      <c r="B360766">
        <v>100</v>
      </c>
    </row>
    <row r="360767" spans="1:2" x14ac:dyDescent="0.2">
      <c r="A360767" t="s">
        <v>337</v>
      </c>
      <c r="B360767">
        <v>100</v>
      </c>
    </row>
    <row r="360768" spans="1:2" x14ac:dyDescent="0.2">
      <c r="A360768" t="s">
        <v>338</v>
      </c>
      <c r="B360768">
        <v>100</v>
      </c>
    </row>
    <row r="360769" spans="1:2" x14ac:dyDescent="0.2">
      <c r="A360769" t="s">
        <v>339</v>
      </c>
      <c r="B360769">
        <v>100</v>
      </c>
    </row>
    <row r="360770" spans="1:2" x14ac:dyDescent="0.2">
      <c r="A360770" t="s">
        <v>340</v>
      </c>
      <c r="B360770">
        <v>100</v>
      </c>
    </row>
    <row r="360771" spans="1:2" x14ac:dyDescent="0.2">
      <c r="A360771" t="s">
        <v>341</v>
      </c>
      <c r="B360771">
        <v>100</v>
      </c>
    </row>
    <row r="360772" spans="1:2" x14ac:dyDescent="0.2">
      <c r="A360772" t="s">
        <v>342</v>
      </c>
      <c r="B360772">
        <v>100</v>
      </c>
    </row>
    <row r="360773" spans="1:2" x14ac:dyDescent="0.2">
      <c r="A360773" t="s">
        <v>343</v>
      </c>
      <c r="B360773">
        <v>100</v>
      </c>
    </row>
    <row r="360774" spans="1:2" x14ac:dyDescent="0.2">
      <c r="A360774" t="s">
        <v>344</v>
      </c>
      <c r="B360774">
        <v>100</v>
      </c>
    </row>
    <row r="360775" spans="1:2" x14ac:dyDescent="0.2">
      <c r="A360775" t="s">
        <v>345</v>
      </c>
      <c r="B360775">
        <v>100</v>
      </c>
    </row>
    <row r="360776" spans="1:2" x14ac:dyDescent="0.2">
      <c r="A360776" t="s">
        <v>346</v>
      </c>
      <c r="B360776">
        <v>100</v>
      </c>
    </row>
    <row r="360777" spans="1:2" x14ac:dyDescent="0.2">
      <c r="A360777" t="s">
        <v>347</v>
      </c>
      <c r="B360777">
        <v>100</v>
      </c>
    </row>
    <row r="360778" spans="1:2" x14ac:dyDescent="0.2">
      <c r="A360778" t="s">
        <v>348</v>
      </c>
      <c r="B360778">
        <v>100</v>
      </c>
    </row>
    <row r="360779" spans="1:2" x14ac:dyDescent="0.2">
      <c r="A360779" t="s">
        <v>349</v>
      </c>
      <c r="B360779">
        <v>100</v>
      </c>
    </row>
    <row r="360780" spans="1:2" x14ac:dyDescent="0.2">
      <c r="A360780" t="s">
        <v>350</v>
      </c>
      <c r="B360780">
        <v>100</v>
      </c>
    </row>
    <row r="360781" spans="1:2" x14ac:dyDescent="0.2">
      <c r="A360781" t="s">
        <v>351</v>
      </c>
      <c r="B360781">
        <v>100</v>
      </c>
    </row>
    <row r="360782" spans="1:2" x14ac:dyDescent="0.2">
      <c r="A360782" t="s">
        <v>352</v>
      </c>
      <c r="B360782">
        <v>100</v>
      </c>
    </row>
    <row r="360783" spans="1:2" x14ac:dyDescent="0.2">
      <c r="A360783" t="s">
        <v>353</v>
      </c>
      <c r="B360783">
        <v>100</v>
      </c>
    </row>
    <row r="360784" spans="1:2" x14ac:dyDescent="0.2">
      <c r="A360784" t="s">
        <v>354</v>
      </c>
      <c r="B360784">
        <v>100</v>
      </c>
    </row>
    <row r="360785" spans="1:2" x14ac:dyDescent="0.2">
      <c r="A360785" t="s">
        <v>355</v>
      </c>
      <c r="B360785">
        <v>100</v>
      </c>
    </row>
    <row r="360786" spans="1:2" x14ac:dyDescent="0.2">
      <c r="A360786" t="s">
        <v>356</v>
      </c>
      <c r="B360786">
        <v>100</v>
      </c>
    </row>
    <row r="360787" spans="1:2" x14ac:dyDescent="0.2">
      <c r="A360787" t="s">
        <v>357</v>
      </c>
      <c r="B360787">
        <v>100</v>
      </c>
    </row>
    <row r="360788" spans="1:2" x14ac:dyDescent="0.2">
      <c r="A360788" t="s">
        <v>358</v>
      </c>
      <c r="B360788">
        <v>100</v>
      </c>
    </row>
    <row r="360789" spans="1:2" x14ac:dyDescent="0.2">
      <c r="A360789" t="s">
        <v>359</v>
      </c>
      <c r="B360789">
        <v>100</v>
      </c>
    </row>
    <row r="360790" spans="1:2" x14ac:dyDescent="0.2">
      <c r="A360790" t="s">
        <v>360</v>
      </c>
      <c r="B360790">
        <v>100</v>
      </c>
    </row>
    <row r="360791" spans="1:2" x14ac:dyDescent="0.2">
      <c r="A360791" t="s">
        <v>361</v>
      </c>
      <c r="B360791">
        <v>100</v>
      </c>
    </row>
    <row r="360792" spans="1:2" x14ac:dyDescent="0.2">
      <c r="A360792" t="s">
        <v>362</v>
      </c>
      <c r="B360792">
        <v>100</v>
      </c>
    </row>
    <row r="360793" spans="1:2" x14ac:dyDescent="0.2">
      <c r="A360793" t="s">
        <v>363</v>
      </c>
      <c r="B360793">
        <v>100</v>
      </c>
    </row>
    <row r="360794" spans="1:2" x14ac:dyDescent="0.2">
      <c r="A360794" t="s">
        <v>364</v>
      </c>
      <c r="B360794">
        <v>100</v>
      </c>
    </row>
    <row r="360795" spans="1:2" x14ac:dyDescent="0.2">
      <c r="A360795" t="s">
        <v>365</v>
      </c>
      <c r="B360795">
        <v>100</v>
      </c>
    </row>
    <row r="360796" spans="1:2" x14ac:dyDescent="0.2">
      <c r="A360796" t="s">
        <v>366</v>
      </c>
      <c r="B360796">
        <v>100</v>
      </c>
    </row>
    <row r="360797" spans="1:2" x14ac:dyDescent="0.2">
      <c r="A360797" t="s">
        <v>367</v>
      </c>
      <c r="B360797">
        <v>100</v>
      </c>
    </row>
    <row r="360798" spans="1:2" x14ac:dyDescent="0.2">
      <c r="A360798" t="s">
        <v>368</v>
      </c>
      <c r="B360798">
        <v>100</v>
      </c>
    </row>
    <row r="360799" spans="1:2" x14ac:dyDescent="0.2">
      <c r="A360799" t="s">
        <v>369</v>
      </c>
      <c r="B360799">
        <v>100</v>
      </c>
    </row>
    <row r="360800" spans="1:2" x14ac:dyDescent="0.2">
      <c r="A360800" t="s">
        <v>370</v>
      </c>
      <c r="B360800">
        <v>100</v>
      </c>
    </row>
    <row r="360801" spans="1:2" x14ac:dyDescent="0.2">
      <c r="A360801" t="s">
        <v>371</v>
      </c>
      <c r="B360801">
        <v>100</v>
      </c>
    </row>
    <row r="360802" spans="1:2" x14ac:dyDescent="0.2">
      <c r="A360802" t="s">
        <v>372</v>
      </c>
      <c r="B360802">
        <v>100</v>
      </c>
    </row>
    <row r="360803" spans="1:2" x14ac:dyDescent="0.2">
      <c r="A360803" t="s">
        <v>373</v>
      </c>
      <c r="B360803">
        <v>100</v>
      </c>
    </row>
    <row r="360804" spans="1:2" x14ac:dyDescent="0.2">
      <c r="A360804" t="s">
        <v>374</v>
      </c>
      <c r="B360804">
        <v>100</v>
      </c>
    </row>
    <row r="360805" spans="1:2" x14ac:dyDescent="0.2">
      <c r="A360805" t="s">
        <v>375</v>
      </c>
      <c r="B360805">
        <v>1.956</v>
      </c>
    </row>
    <row r="360806" spans="1:2" x14ac:dyDescent="0.2">
      <c r="A360806" t="s">
        <v>376</v>
      </c>
      <c r="B360806">
        <v>1</v>
      </c>
    </row>
    <row r="360807" spans="1:2" x14ac:dyDescent="0.2">
      <c r="A360807" t="s">
        <v>304</v>
      </c>
      <c r="B360807">
        <v>100</v>
      </c>
    </row>
    <row r="376833" spans="1:2" x14ac:dyDescent="0.2">
      <c r="A376833" t="s">
        <v>15</v>
      </c>
      <c r="B376833" t="s">
        <v>16</v>
      </c>
    </row>
    <row r="376834" spans="1:2" x14ac:dyDescent="0.2">
      <c r="A376834" t="s">
        <v>17</v>
      </c>
      <c r="B376834" t="s">
        <v>18</v>
      </c>
    </row>
    <row r="376835" spans="1:2" x14ac:dyDescent="0.2">
      <c r="A376835" t="s">
        <v>19</v>
      </c>
      <c r="B376835">
        <v>7.11</v>
      </c>
    </row>
    <row r="376836" spans="1:2" x14ac:dyDescent="0.2">
      <c r="A376836" t="s">
        <v>20</v>
      </c>
      <c r="B376836" t="s">
        <v>21</v>
      </c>
    </row>
    <row r="376837" spans="1:2" x14ac:dyDescent="0.2">
      <c r="A376837" t="s">
        <v>22</v>
      </c>
      <c r="B376837" s="6">
        <v>42977.552534722221</v>
      </c>
    </row>
    <row r="376838" spans="1:2" x14ac:dyDescent="0.2">
      <c r="A376838" t="s">
        <v>24</v>
      </c>
      <c r="B376838">
        <v>0</v>
      </c>
    </row>
    <row r="376839" spans="1:2" x14ac:dyDescent="0.2">
      <c r="A376839" t="s">
        <v>25</v>
      </c>
      <c r="B376839">
        <v>0</v>
      </c>
    </row>
    <row r="376840" spans="1:2" x14ac:dyDescent="0.2">
      <c r="A376840" t="s">
        <v>26</v>
      </c>
      <c r="B376840">
        <v>0</v>
      </c>
    </row>
    <row r="376841" spans="1:2" x14ac:dyDescent="0.2">
      <c r="A376841" t="s">
        <v>27</v>
      </c>
      <c r="B376841">
        <v>0</v>
      </c>
    </row>
    <row r="376842" spans="1:2" x14ac:dyDescent="0.2">
      <c r="A376842" t="s">
        <v>28</v>
      </c>
      <c r="B376842">
        <v>0</v>
      </c>
    </row>
    <row r="376843" spans="1:2" x14ac:dyDescent="0.2">
      <c r="A376843" t="s">
        <v>29</v>
      </c>
      <c r="B376843">
        <v>0</v>
      </c>
    </row>
    <row r="376844" spans="1:2" x14ac:dyDescent="0.2">
      <c r="A376844" t="s">
        <v>30</v>
      </c>
      <c r="B376844">
        <v>0</v>
      </c>
    </row>
    <row r="376845" spans="1:2" x14ac:dyDescent="0.2">
      <c r="A376845" t="s">
        <v>31</v>
      </c>
      <c r="B376845">
        <v>0</v>
      </c>
    </row>
    <row r="376846" spans="1:2" x14ac:dyDescent="0.2">
      <c r="A376846" t="s">
        <v>32</v>
      </c>
      <c r="B376846">
        <v>0</v>
      </c>
    </row>
    <row r="376847" spans="1:2" x14ac:dyDescent="0.2">
      <c r="A376847" t="s">
        <v>33</v>
      </c>
      <c r="B376847">
        <v>0</v>
      </c>
    </row>
    <row r="376848" spans="1:2" x14ac:dyDescent="0.2">
      <c r="A376848" t="s">
        <v>34</v>
      </c>
      <c r="B376848">
        <v>2.2000000000000002</v>
      </c>
    </row>
    <row r="376849" spans="1:2" x14ac:dyDescent="0.2">
      <c r="A376849" t="s">
        <v>35</v>
      </c>
      <c r="B376849">
        <v>17.399999999999999</v>
      </c>
    </row>
    <row r="376850" spans="1:2" x14ac:dyDescent="0.2">
      <c r="A376850" t="s">
        <v>36</v>
      </c>
      <c r="B376850">
        <v>0</v>
      </c>
    </row>
    <row r="376851" spans="1:2" x14ac:dyDescent="0.2">
      <c r="A376851" t="s">
        <v>37</v>
      </c>
      <c r="B376851">
        <v>0</v>
      </c>
    </row>
    <row r="376852" spans="1:2" x14ac:dyDescent="0.2">
      <c r="A376852" t="s">
        <v>38</v>
      </c>
      <c r="B376852">
        <v>0</v>
      </c>
    </row>
    <row r="376853" spans="1:2" x14ac:dyDescent="0.2">
      <c r="A376853" t="s">
        <v>39</v>
      </c>
      <c r="B376853">
        <v>0</v>
      </c>
    </row>
    <row r="376854" spans="1:2" x14ac:dyDescent="0.2">
      <c r="A376854" t="s">
        <v>40</v>
      </c>
      <c r="B376854">
        <v>0</v>
      </c>
    </row>
    <row r="376855" spans="1:2" x14ac:dyDescent="0.2">
      <c r="A376855" t="s">
        <v>41</v>
      </c>
      <c r="B376855">
        <v>0</v>
      </c>
    </row>
    <row r="376856" spans="1:2" x14ac:dyDescent="0.2">
      <c r="A376856" t="s">
        <v>42</v>
      </c>
      <c r="B376856">
        <v>0</v>
      </c>
    </row>
    <row r="376857" spans="1:2" x14ac:dyDescent="0.2">
      <c r="A376857" t="s">
        <v>43</v>
      </c>
      <c r="B376857">
        <v>0</v>
      </c>
    </row>
    <row r="376858" spans="1:2" x14ac:dyDescent="0.2">
      <c r="A376858" t="s">
        <v>44</v>
      </c>
      <c r="B376858">
        <v>0</v>
      </c>
    </row>
    <row r="376859" spans="1:2" x14ac:dyDescent="0.2">
      <c r="A376859" t="s">
        <v>45</v>
      </c>
      <c r="B376859">
        <v>0</v>
      </c>
    </row>
    <row r="376860" spans="1:2" x14ac:dyDescent="0.2">
      <c r="A376860" t="s">
        <v>46</v>
      </c>
      <c r="B376860">
        <v>0</v>
      </c>
    </row>
    <row r="376861" spans="1:2" x14ac:dyDescent="0.2">
      <c r="A376861" t="s">
        <v>47</v>
      </c>
      <c r="B376861">
        <v>0</v>
      </c>
    </row>
    <row r="376862" spans="1:2" x14ac:dyDescent="0.2">
      <c r="A376862" t="s">
        <v>48</v>
      </c>
      <c r="B376862">
        <v>0</v>
      </c>
    </row>
    <row r="376863" spans="1:2" x14ac:dyDescent="0.2">
      <c r="A376863" t="s">
        <v>49</v>
      </c>
      <c r="B376863">
        <v>0</v>
      </c>
    </row>
    <row r="376864" spans="1:2" x14ac:dyDescent="0.2">
      <c r="A376864" t="s">
        <v>50</v>
      </c>
      <c r="B376864">
        <v>0</v>
      </c>
    </row>
    <row r="376865" spans="1:2" x14ac:dyDescent="0.2">
      <c r="A376865" t="s">
        <v>51</v>
      </c>
      <c r="B376865">
        <v>0</v>
      </c>
    </row>
    <row r="376866" spans="1:2" x14ac:dyDescent="0.2">
      <c r="A376866" t="s">
        <v>52</v>
      </c>
      <c r="B376866">
        <v>0</v>
      </c>
    </row>
    <row r="376867" spans="1:2" x14ac:dyDescent="0.2">
      <c r="A376867" t="s">
        <v>53</v>
      </c>
      <c r="B376867">
        <v>0</v>
      </c>
    </row>
    <row r="376868" spans="1:2" x14ac:dyDescent="0.2">
      <c r="A376868" t="s">
        <v>54</v>
      </c>
      <c r="B376868">
        <v>0</v>
      </c>
    </row>
    <row r="376869" spans="1:2" x14ac:dyDescent="0.2">
      <c r="A376869" t="s">
        <v>55</v>
      </c>
      <c r="B376869">
        <v>0</v>
      </c>
    </row>
    <row r="376870" spans="1:2" x14ac:dyDescent="0.2">
      <c r="A376870" t="s">
        <v>56</v>
      </c>
      <c r="B376870">
        <v>0</v>
      </c>
    </row>
    <row r="376871" spans="1:2" x14ac:dyDescent="0.2">
      <c r="A376871" t="s">
        <v>57</v>
      </c>
      <c r="B376871">
        <v>0</v>
      </c>
    </row>
    <row r="376872" spans="1:2" x14ac:dyDescent="0.2">
      <c r="A376872" t="s">
        <v>58</v>
      </c>
      <c r="B376872">
        <v>0</v>
      </c>
    </row>
    <row r="376873" spans="1:2" x14ac:dyDescent="0.2">
      <c r="A376873" t="s">
        <v>59</v>
      </c>
      <c r="B376873">
        <v>0</v>
      </c>
    </row>
    <row r="376874" spans="1:2" x14ac:dyDescent="0.2">
      <c r="A376874" t="s">
        <v>60</v>
      </c>
      <c r="B376874">
        <v>0</v>
      </c>
    </row>
    <row r="376875" spans="1:2" x14ac:dyDescent="0.2">
      <c r="A376875" t="s">
        <v>61</v>
      </c>
      <c r="B376875">
        <v>0</v>
      </c>
    </row>
    <row r="376876" spans="1:2" x14ac:dyDescent="0.2">
      <c r="A376876" t="s">
        <v>62</v>
      </c>
      <c r="B376876">
        <v>0</v>
      </c>
    </row>
    <row r="376877" spans="1:2" x14ac:dyDescent="0.2">
      <c r="A376877" t="s">
        <v>63</v>
      </c>
      <c r="B376877">
        <v>0</v>
      </c>
    </row>
    <row r="376878" spans="1:2" x14ac:dyDescent="0.2">
      <c r="A376878" t="s">
        <v>64</v>
      </c>
      <c r="B376878">
        <v>0</v>
      </c>
    </row>
    <row r="376879" spans="1:2" x14ac:dyDescent="0.2">
      <c r="A376879" t="s">
        <v>65</v>
      </c>
      <c r="B376879">
        <v>0</v>
      </c>
    </row>
    <row r="376880" spans="1:2" x14ac:dyDescent="0.2">
      <c r="A376880" t="s">
        <v>66</v>
      </c>
      <c r="B376880">
        <v>5.6</v>
      </c>
    </row>
    <row r="376881" spans="1:2" x14ac:dyDescent="0.2">
      <c r="A376881" t="s">
        <v>67</v>
      </c>
      <c r="B376881">
        <v>74.8</v>
      </c>
    </row>
    <row r="376882" spans="1:2" x14ac:dyDescent="0.2">
      <c r="A376882" t="s">
        <v>68</v>
      </c>
      <c r="B376882">
        <v>0</v>
      </c>
    </row>
    <row r="376883" spans="1:2" x14ac:dyDescent="0.2">
      <c r="A376883" t="s">
        <v>69</v>
      </c>
      <c r="B376883">
        <v>0</v>
      </c>
    </row>
    <row r="376884" spans="1:2" x14ac:dyDescent="0.2">
      <c r="A376884" t="s">
        <v>70</v>
      </c>
      <c r="B376884">
        <v>0</v>
      </c>
    </row>
    <row r="376885" spans="1:2" x14ac:dyDescent="0.2">
      <c r="A376885" t="s">
        <v>71</v>
      </c>
      <c r="B376885">
        <v>0</v>
      </c>
    </row>
    <row r="376886" spans="1:2" x14ac:dyDescent="0.2">
      <c r="A376886" t="s">
        <v>72</v>
      </c>
      <c r="B376886">
        <v>0</v>
      </c>
    </row>
    <row r="376887" spans="1:2" x14ac:dyDescent="0.2">
      <c r="A376887" t="s">
        <v>73</v>
      </c>
      <c r="B376887">
        <v>0</v>
      </c>
    </row>
    <row r="376888" spans="1:2" x14ac:dyDescent="0.2">
      <c r="A376888" t="s">
        <v>74</v>
      </c>
      <c r="B376888">
        <v>0</v>
      </c>
    </row>
    <row r="376889" spans="1:2" x14ac:dyDescent="0.2">
      <c r="A376889" t="s">
        <v>75</v>
      </c>
      <c r="B376889">
        <v>0</v>
      </c>
    </row>
    <row r="376890" spans="1:2" x14ac:dyDescent="0.2">
      <c r="A376890" t="s">
        <v>76</v>
      </c>
      <c r="B376890">
        <v>0</v>
      </c>
    </row>
    <row r="376891" spans="1:2" x14ac:dyDescent="0.2">
      <c r="A376891" t="s">
        <v>77</v>
      </c>
      <c r="B376891">
        <v>0</v>
      </c>
    </row>
    <row r="376892" spans="1:2" x14ac:dyDescent="0.2">
      <c r="A376892" t="s">
        <v>78</v>
      </c>
      <c r="B376892">
        <v>0</v>
      </c>
    </row>
    <row r="376893" spans="1:2" x14ac:dyDescent="0.2">
      <c r="A376893" t="s">
        <v>79</v>
      </c>
      <c r="B376893">
        <v>0</v>
      </c>
    </row>
    <row r="376894" spans="1:2" x14ac:dyDescent="0.2">
      <c r="A376894" t="s">
        <v>80</v>
      </c>
      <c r="B376894">
        <v>0</v>
      </c>
    </row>
    <row r="376895" spans="1:2" x14ac:dyDescent="0.2">
      <c r="A376895" t="s">
        <v>81</v>
      </c>
      <c r="B376895">
        <v>0</v>
      </c>
    </row>
    <row r="376896" spans="1:2" x14ac:dyDescent="0.2">
      <c r="A376896" t="s">
        <v>82</v>
      </c>
      <c r="B376896">
        <v>0</v>
      </c>
    </row>
    <row r="376897" spans="1:2" x14ac:dyDescent="0.2">
      <c r="A376897" t="s">
        <v>83</v>
      </c>
      <c r="B376897">
        <v>0</v>
      </c>
    </row>
    <row r="376898" spans="1:2" x14ac:dyDescent="0.2">
      <c r="A376898" t="s">
        <v>84</v>
      </c>
      <c r="B376898">
        <v>0</v>
      </c>
    </row>
    <row r="376899" spans="1:2" x14ac:dyDescent="0.2">
      <c r="A376899" t="s">
        <v>85</v>
      </c>
      <c r="B376899">
        <v>0</v>
      </c>
    </row>
    <row r="376900" spans="1:2" x14ac:dyDescent="0.2">
      <c r="A376900" t="s">
        <v>86</v>
      </c>
      <c r="B376900">
        <v>0</v>
      </c>
    </row>
    <row r="376901" spans="1:2" x14ac:dyDescent="0.2">
      <c r="A376901" t="s">
        <v>87</v>
      </c>
      <c r="B376901">
        <v>0</v>
      </c>
    </row>
    <row r="376902" spans="1:2" x14ac:dyDescent="0.2">
      <c r="A376902" t="s">
        <v>88</v>
      </c>
      <c r="B376902">
        <v>0</v>
      </c>
    </row>
    <row r="376903" spans="1:2" x14ac:dyDescent="0.2">
      <c r="A376903" t="s">
        <v>89</v>
      </c>
      <c r="B376903">
        <v>0</v>
      </c>
    </row>
    <row r="376904" spans="1:2" x14ac:dyDescent="0.2">
      <c r="A376904" t="s">
        <v>90</v>
      </c>
      <c r="B376904">
        <v>0</v>
      </c>
    </row>
    <row r="376905" spans="1:2" x14ac:dyDescent="0.2">
      <c r="A376905" t="s">
        <v>91</v>
      </c>
      <c r="B376905">
        <v>0</v>
      </c>
    </row>
    <row r="376906" spans="1:2" x14ac:dyDescent="0.2">
      <c r="A376906" t="s">
        <v>92</v>
      </c>
      <c r="B376906">
        <v>0</v>
      </c>
    </row>
    <row r="376907" spans="1:2" x14ac:dyDescent="0.2">
      <c r="A376907" t="s">
        <v>93</v>
      </c>
      <c r="B376907">
        <v>0</v>
      </c>
    </row>
    <row r="376908" spans="1:2" x14ac:dyDescent="0.2">
      <c r="A376908" t="s">
        <v>94</v>
      </c>
      <c r="B376908">
        <v>0.4</v>
      </c>
    </row>
    <row r="376909" spans="1:2" x14ac:dyDescent="0.2">
      <c r="A376909" t="s">
        <v>95</v>
      </c>
      <c r="B376909">
        <v>0.4632</v>
      </c>
    </row>
    <row r="376910" spans="1:2" x14ac:dyDescent="0.2">
      <c r="A376910" t="s">
        <v>96</v>
      </c>
      <c r="B376910">
        <v>0.53649999999999998</v>
      </c>
    </row>
    <row r="376911" spans="1:2" x14ac:dyDescent="0.2">
      <c r="A376911" t="s">
        <v>97</v>
      </c>
      <c r="B376911">
        <v>0.62129999999999996</v>
      </c>
    </row>
    <row r="376912" spans="1:2" x14ac:dyDescent="0.2">
      <c r="A376912" t="s">
        <v>98</v>
      </c>
      <c r="B376912">
        <v>0.71950000000000003</v>
      </c>
    </row>
    <row r="376913" spans="1:2" x14ac:dyDescent="0.2">
      <c r="A376913" t="s">
        <v>99</v>
      </c>
      <c r="B376913">
        <v>0.83320000000000005</v>
      </c>
    </row>
    <row r="376914" spans="1:2" x14ac:dyDescent="0.2">
      <c r="A376914" t="s">
        <v>100</v>
      </c>
      <c r="B376914">
        <v>0.96489999999999998</v>
      </c>
    </row>
    <row r="376915" spans="1:2" x14ac:dyDescent="0.2">
      <c r="A376915" t="s">
        <v>101</v>
      </c>
      <c r="B376915">
        <v>1.117</v>
      </c>
    </row>
    <row r="376916" spans="1:2" x14ac:dyDescent="0.2">
      <c r="A376916" t="s">
        <v>102</v>
      </c>
      <c r="B376916">
        <v>1.294</v>
      </c>
    </row>
    <row r="376917" spans="1:2" x14ac:dyDescent="0.2">
      <c r="A376917" t="s">
        <v>103</v>
      </c>
      <c r="B376917">
        <v>1.4990000000000001</v>
      </c>
    </row>
    <row r="376918" spans="1:2" x14ac:dyDescent="0.2">
      <c r="A376918" t="s">
        <v>104</v>
      </c>
      <c r="B376918">
        <v>1.736</v>
      </c>
    </row>
    <row r="376919" spans="1:2" x14ac:dyDescent="0.2">
      <c r="A376919" t="s">
        <v>105</v>
      </c>
      <c r="B376919">
        <v>2.0099999999999998</v>
      </c>
    </row>
    <row r="376920" spans="1:2" x14ac:dyDescent="0.2">
      <c r="A376920" t="s">
        <v>106</v>
      </c>
      <c r="B376920">
        <v>2.3279999999999998</v>
      </c>
    </row>
    <row r="376921" spans="1:2" x14ac:dyDescent="0.2">
      <c r="A376921" t="s">
        <v>107</v>
      </c>
      <c r="B376921">
        <v>2.6960000000000002</v>
      </c>
    </row>
    <row r="376922" spans="1:2" x14ac:dyDescent="0.2">
      <c r="A376922" t="s">
        <v>108</v>
      </c>
      <c r="B376922">
        <v>3.1219999999999999</v>
      </c>
    </row>
    <row r="376923" spans="1:2" x14ac:dyDescent="0.2">
      <c r="A376923" t="s">
        <v>109</v>
      </c>
      <c r="B376923">
        <v>3.6150000000000002</v>
      </c>
    </row>
    <row r="376924" spans="1:2" x14ac:dyDescent="0.2">
      <c r="A376924" t="s">
        <v>110</v>
      </c>
      <c r="B376924">
        <v>4.1870000000000003</v>
      </c>
    </row>
    <row r="376925" spans="1:2" x14ac:dyDescent="0.2">
      <c r="A376925" t="s">
        <v>111</v>
      </c>
      <c r="B376925">
        <v>4.8490000000000002</v>
      </c>
    </row>
    <row r="376926" spans="1:2" x14ac:dyDescent="0.2">
      <c r="A376926" t="s">
        <v>112</v>
      </c>
      <c r="B376926">
        <v>5.6150000000000002</v>
      </c>
    </row>
    <row r="376927" spans="1:2" x14ac:dyDescent="0.2">
      <c r="A376927" t="s">
        <v>113</v>
      </c>
      <c r="B376927">
        <v>6.5030000000000001</v>
      </c>
    </row>
    <row r="376928" spans="1:2" x14ac:dyDescent="0.2">
      <c r="A376928" t="s">
        <v>114</v>
      </c>
      <c r="B376928">
        <v>7.5309999999999997</v>
      </c>
    </row>
    <row r="376929" spans="1:2" x14ac:dyDescent="0.2">
      <c r="A376929" t="s">
        <v>115</v>
      </c>
      <c r="B376929">
        <v>8.7210000000000001</v>
      </c>
    </row>
    <row r="376930" spans="1:2" x14ac:dyDescent="0.2">
      <c r="A376930" t="s">
        <v>116</v>
      </c>
      <c r="B376930">
        <v>10.1</v>
      </c>
    </row>
    <row r="376931" spans="1:2" x14ac:dyDescent="0.2">
      <c r="A376931" t="s">
        <v>117</v>
      </c>
      <c r="B376931">
        <v>11.7</v>
      </c>
    </row>
    <row r="376932" spans="1:2" x14ac:dyDescent="0.2">
      <c r="A376932" t="s">
        <v>118</v>
      </c>
      <c r="B376932">
        <v>13.54</v>
      </c>
    </row>
    <row r="376933" spans="1:2" x14ac:dyDescent="0.2">
      <c r="A376933" t="s">
        <v>119</v>
      </c>
      <c r="B376933">
        <v>15.69</v>
      </c>
    </row>
    <row r="376934" spans="1:2" x14ac:dyDescent="0.2">
      <c r="A376934" t="s">
        <v>120</v>
      </c>
      <c r="B376934">
        <v>18.170000000000002</v>
      </c>
    </row>
    <row r="376935" spans="1:2" x14ac:dyDescent="0.2">
      <c r="A376935" t="s">
        <v>121</v>
      </c>
      <c r="B376935">
        <v>21.04</v>
      </c>
    </row>
    <row r="376936" spans="1:2" x14ac:dyDescent="0.2">
      <c r="A376936" t="s">
        <v>122</v>
      </c>
      <c r="B376936">
        <v>24.36</v>
      </c>
    </row>
    <row r="376937" spans="1:2" x14ac:dyDescent="0.2">
      <c r="A376937" t="s">
        <v>123</v>
      </c>
      <c r="B376937">
        <v>28.21</v>
      </c>
    </row>
    <row r="376938" spans="1:2" x14ac:dyDescent="0.2">
      <c r="A376938" t="s">
        <v>124</v>
      </c>
      <c r="B376938">
        <v>32.67</v>
      </c>
    </row>
    <row r="376939" spans="1:2" x14ac:dyDescent="0.2">
      <c r="A376939" t="s">
        <v>125</v>
      </c>
      <c r="B376939">
        <v>37.840000000000003</v>
      </c>
    </row>
    <row r="376940" spans="1:2" x14ac:dyDescent="0.2">
      <c r="A376940" t="s">
        <v>126</v>
      </c>
      <c r="B376940">
        <v>43.82</v>
      </c>
    </row>
    <row r="376941" spans="1:2" x14ac:dyDescent="0.2">
      <c r="A376941" t="s">
        <v>127</v>
      </c>
      <c r="B376941">
        <v>50.75</v>
      </c>
    </row>
    <row r="376942" spans="1:2" x14ac:dyDescent="0.2">
      <c r="A376942" t="s">
        <v>128</v>
      </c>
      <c r="B376942">
        <v>58.77</v>
      </c>
    </row>
    <row r="376943" spans="1:2" x14ac:dyDescent="0.2">
      <c r="A376943" t="s">
        <v>129</v>
      </c>
      <c r="B376943">
        <v>68.06</v>
      </c>
    </row>
    <row r="376944" spans="1:2" x14ac:dyDescent="0.2">
      <c r="A376944" t="s">
        <v>130</v>
      </c>
      <c r="B376944">
        <v>78.819999999999993</v>
      </c>
    </row>
    <row r="376945" spans="1:2" x14ac:dyDescent="0.2">
      <c r="A376945" t="s">
        <v>131</v>
      </c>
      <c r="B376945">
        <v>91.28</v>
      </c>
    </row>
    <row r="376946" spans="1:2" x14ac:dyDescent="0.2">
      <c r="A376946" t="s">
        <v>132</v>
      </c>
      <c r="B376946">
        <v>105.7</v>
      </c>
    </row>
    <row r="376947" spans="1:2" x14ac:dyDescent="0.2">
      <c r="A376947" t="s">
        <v>133</v>
      </c>
      <c r="B376947">
        <v>122.4</v>
      </c>
    </row>
    <row r="376948" spans="1:2" x14ac:dyDescent="0.2">
      <c r="A376948" t="s">
        <v>134</v>
      </c>
      <c r="B376948">
        <v>141.80000000000001</v>
      </c>
    </row>
    <row r="376949" spans="1:2" x14ac:dyDescent="0.2">
      <c r="A376949" t="s">
        <v>135</v>
      </c>
      <c r="B376949">
        <v>164.2</v>
      </c>
    </row>
    <row r="376950" spans="1:2" x14ac:dyDescent="0.2">
      <c r="A376950" t="s">
        <v>136</v>
      </c>
      <c r="B376950">
        <v>190.1</v>
      </c>
    </row>
    <row r="376951" spans="1:2" x14ac:dyDescent="0.2">
      <c r="A376951" t="s">
        <v>137</v>
      </c>
      <c r="B376951">
        <v>220.2</v>
      </c>
    </row>
    <row r="376952" spans="1:2" x14ac:dyDescent="0.2">
      <c r="A376952" t="s">
        <v>138</v>
      </c>
      <c r="B376952">
        <v>255</v>
      </c>
    </row>
    <row r="376953" spans="1:2" x14ac:dyDescent="0.2">
      <c r="A376953" t="s">
        <v>139</v>
      </c>
      <c r="B376953">
        <v>295.3</v>
      </c>
    </row>
    <row r="376954" spans="1:2" x14ac:dyDescent="0.2">
      <c r="A376954" t="s">
        <v>140</v>
      </c>
      <c r="B376954">
        <v>342</v>
      </c>
    </row>
    <row r="376955" spans="1:2" x14ac:dyDescent="0.2">
      <c r="A376955" t="s">
        <v>141</v>
      </c>
      <c r="B376955">
        <v>396.1</v>
      </c>
    </row>
    <row r="376956" spans="1:2" x14ac:dyDescent="0.2">
      <c r="A376956" t="s">
        <v>142</v>
      </c>
      <c r="B376956">
        <v>458.7</v>
      </c>
    </row>
    <row r="376957" spans="1:2" x14ac:dyDescent="0.2">
      <c r="A376957" t="s">
        <v>143</v>
      </c>
      <c r="B376957">
        <v>531.20000000000005</v>
      </c>
    </row>
    <row r="376958" spans="1:2" x14ac:dyDescent="0.2">
      <c r="A376958" t="s">
        <v>144</v>
      </c>
      <c r="B376958">
        <v>615.1</v>
      </c>
    </row>
    <row r="376959" spans="1:2" x14ac:dyDescent="0.2">
      <c r="A376959" t="s">
        <v>145</v>
      </c>
      <c r="B376959">
        <v>712.4</v>
      </c>
    </row>
    <row r="376960" spans="1:2" x14ac:dyDescent="0.2">
      <c r="A376960" t="s">
        <v>146</v>
      </c>
      <c r="B376960">
        <v>825</v>
      </c>
    </row>
    <row r="376961" spans="1:2" x14ac:dyDescent="0.2">
      <c r="A376961" t="s">
        <v>147</v>
      </c>
      <c r="B376961">
        <v>955.4</v>
      </c>
    </row>
    <row r="376962" spans="1:2" x14ac:dyDescent="0.2">
      <c r="A376962" t="s">
        <v>148</v>
      </c>
      <c r="B376962">
        <v>1106</v>
      </c>
    </row>
    <row r="376963" spans="1:2" x14ac:dyDescent="0.2">
      <c r="A376963" t="s">
        <v>149</v>
      </c>
      <c r="B376963">
        <v>1281</v>
      </c>
    </row>
    <row r="376964" spans="1:2" x14ac:dyDescent="0.2">
      <c r="A376964" t="s">
        <v>150</v>
      </c>
      <c r="B376964">
        <v>1484</v>
      </c>
    </row>
    <row r="376965" spans="1:2" x14ac:dyDescent="0.2">
      <c r="A376965" t="s">
        <v>151</v>
      </c>
      <c r="B376965">
        <v>1718</v>
      </c>
    </row>
    <row r="376966" spans="1:2" x14ac:dyDescent="0.2">
      <c r="A376966" t="s">
        <v>152</v>
      </c>
      <c r="B376966">
        <v>1990</v>
      </c>
    </row>
    <row r="376967" spans="1:2" x14ac:dyDescent="0.2">
      <c r="A376967" t="s">
        <v>153</v>
      </c>
      <c r="B376967">
        <v>2305</v>
      </c>
    </row>
    <row r="376968" spans="1:2" x14ac:dyDescent="0.2">
      <c r="A376968" t="s">
        <v>154</v>
      </c>
      <c r="B376968">
        <v>2669</v>
      </c>
    </row>
    <row r="376969" spans="1:2" x14ac:dyDescent="0.2">
      <c r="A376969" t="s">
        <v>155</v>
      </c>
      <c r="B376969">
        <v>3091</v>
      </c>
    </row>
    <row r="376970" spans="1:2" x14ac:dyDescent="0.2">
      <c r="A376970" t="s">
        <v>156</v>
      </c>
      <c r="B376970">
        <v>3580</v>
      </c>
    </row>
    <row r="376971" spans="1:2" x14ac:dyDescent="0.2">
      <c r="A376971" t="s">
        <v>157</v>
      </c>
      <c r="B376971">
        <v>4145</v>
      </c>
    </row>
    <row r="376972" spans="1:2" x14ac:dyDescent="0.2">
      <c r="A376972" t="s">
        <v>158</v>
      </c>
      <c r="B376972">
        <v>4801</v>
      </c>
    </row>
    <row r="376973" spans="1:2" x14ac:dyDescent="0.2">
      <c r="A376973" t="s">
        <v>159</v>
      </c>
      <c r="B376973">
        <v>5560</v>
      </c>
    </row>
    <row r="376974" spans="1:2" x14ac:dyDescent="0.2">
      <c r="A376974" t="s">
        <v>160</v>
      </c>
      <c r="B376974">
        <v>6439</v>
      </c>
    </row>
    <row r="376975" spans="1:2" x14ac:dyDescent="0.2">
      <c r="A376975" t="s">
        <v>161</v>
      </c>
      <c r="B376975">
        <v>7456</v>
      </c>
    </row>
    <row r="376976" spans="1:2" x14ac:dyDescent="0.2">
      <c r="A376976" t="s">
        <v>162</v>
      </c>
      <c r="B376976">
        <v>8635</v>
      </c>
    </row>
    <row r="376977" spans="1:2" x14ac:dyDescent="0.2">
      <c r="A376977" t="s">
        <v>163</v>
      </c>
      <c r="B376977" s="7">
        <v>10000</v>
      </c>
    </row>
    <row r="376978" spans="1:2" x14ac:dyDescent="0.2">
      <c r="A376978" t="s">
        <v>164</v>
      </c>
      <c r="B376978">
        <v>0</v>
      </c>
    </row>
    <row r="376979" spans="1:2" x14ac:dyDescent="0.2">
      <c r="A376979" t="s">
        <v>165</v>
      </c>
      <c r="B376979">
        <v>0</v>
      </c>
    </row>
    <row r="376980" spans="1:2" x14ac:dyDescent="0.2">
      <c r="A376980" t="s">
        <v>166</v>
      </c>
      <c r="B376980">
        <v>0</v>
      </c>
    </row>
    <row r="376981" spans="1:2" x14ac:dyDescent="0.2">
      <c r="A376981" t="s">
        <v>167</v>
      </c>
      <c r="B376981">
        <v>0</v>
      </c>
    </row>
    <row r="376982" spans="1:2" x14ac:dyDescent="0.2">
      <c r="A376982" t="s">
        <v>168</v>
      </c>
      <c r="B376982">
        <v>0</v>
      </c>
    </row>
    <row r="376983" spans="1:2" x14ac:dyDescent="0.2">
      <c r="A376983" t="s">
        <v>169</v>
      </c>
      <c r="B376983">
        <v>0</v>
      </c>
    </row>
    <row r="376984" spans="1:2" x14ac:dyDescent="0.2">
      <c r="A376984" t="s">
        <v>170</v>
      </c>
      <c r="B376984">
        <v>0</v>
      </c>
    </row>
    <row r="376985" spans="1:2" x14ac:dyDescent="0.2">
      <c r="A376985" t="s">
        <v>171</v>
      </c>
      <c r="B376985">
        <v>0</v>
      </c>
    </row>
    <row r="376986" spans="1:2" x14ac:dyDescent="0.2">
      <c r="A376986" t="s">
        <v>172</v>
      </c>
      <c r="B376986">
        <v>0</v>
      </c>
    </row>
    <row r="376987" spans="1:2" x14ac:dyDescent="0.2">
      <c r="A376987" t="s">
        <v>173</v>
      </c>
      <c r="B376987">
        <v>4.0999999999999996</v>
      </c>
    </row>
    <row r="376988" spans="1:2" x14ac:dyDescent="0.2">
      <c r="A376988" t="s">
        <v>174</v>
      </c>
      <c r="B376988">
        <v>29.1</v>
      </c>
    </row>
    <row r="376989" spans="1:2" x14ac:dyDescent="0.2">
      <c r="A376989" t="s">
        <v>175</v>
      </c>
      <c r="B376989">
        <v>45.9</v>
      </c>
    </row>
    <row r="376990" spans="1:2" x14ac:dyDescent="0.2">
      <c r="A376990" t="s">
        <v>176</v>
      </c>
      <c r="B376990">
        <v>20.9</v>
      </c>
    </row>
    <row r="376991" spans="1:2" x14ac:dyDescent="0.2">
      <c r="A376991" t="s">
        <v>177</v>
      </c>
      <c r="B376991">
        <v>0</v>
      </c>
    </row>
    <row r="376992" spans="1:2" x14ac:dyDescent="0.2">
      <c r="A376992" t="s">
        <v>178</v>
      </c>
      <c r="B376992">
        <v>0</v>
      </c>
    </row>
    <row r="376993" spans="1:2" x14ac:dyDescent="0.2">
      <c r="A376993" t="s">
        <v>179</v>
      </c>
      <c r="B376993">
        <v>0</v>
      </c>
    </row>
    <row r="376994" spans="1:2" x14ac:dyDescent="0.2">
      <c r="A376994" t="s">
        <v>180</v>
      </c>
      <c r="B376994">
        <v>0</v>
      </c>
    </row>
    <row r="376995" spans="1:2" x14ac:dyDescent="0.2">
      <c r="A376995" t="s">
        <v>181</v>
      </c>
      <c r="B376995">
        <v>0</v>
      </c>
    </row>
    <row r="376996" spans="1:2" x14ac:dyDescent="0.2">
      <c r="A376996" t="s">
        <v>182</v>
      </c>
      <c r="B376996">
        <v>0</v>
      </c>
    </row>
    <row r="376997" spans="1:2" x14ac:dyDescent="0.2">
      <c r="A376997" t="s">
        <v>183</v>
      </c>
      <c r="B376997">
        <v>0</v>
      </c>
    </row>
    <row r="376998" spans="1:2" x14ac:dyDescent="0.2">
      <c r="A376998" t="s">
        <v>184</v>
      </c>
      <c r="B376998">
        <v>0</v>
      </c>
    </row>
    <row r="376999" spans="1:2" x14ac:dyDescent="0.2">
      <c r="A376999" t="s">
        <v>185</v>
      </c>
      <c r="B376999">
        <v>0</v>
      </c>
    </row>
    <row r="377000" spans="1:2" x14ac:dyDescent="0.2">
      <c r="A377000" t="s">
        <v>186</v>
      </c>
      <c r="B377000">
        <v>0</v>
      </c>
    </row>
    <row r="377001" spans="1:2" x14ac:dyDescent="0.2">
      <c r="A377001" t="s">
        <v>187</v>
      </c>
      <c r="B377001">
        <v>0</v>
      </c>
    </row>
    <row r="377002" spans="1:2" x14ac:dyDescent="0.2">
      <c r="A377002" t="s">
        <v>188</v>
      </c>
      <c r="B377002">
        <v>0</v>
      </c>
    </row>
    <row r="377003" spans="1:2" x14ac:dyDescent="0.2">
      <c r="A377003" t="s">
        <v>189</v>
      </c>
      <c r="B377003">
        <v>0</v>
      </c>
    </row>
    <row r="377004" spans="1:2" x14ac:dyDescent="0.2">
      <c r="A377004" t="s">
        <v>190</v>
      </c>
      <c r="B377004">
        <v>0</v>
      </c>
    </row>
    <row r="377005" spans="1:2" x14ac:dyDescent="0.2">
      <c r="A377005" t="s">
        <v>191</v>
      </c>
      <c r="B377005">
        <v>0</v>
      </c>
    </row>
    <row r="377006" spans="1:2" x14ac:dyDescent="0.2">
      <c r="A377006" t="s">
        <v>192</v>
      </c>
      <c r="B377006">
        <v>0</v>
      </c>
    </row>
    <row r="377007" spans="1:2" x14ac:dyDescent="0.2">
      <c r="A377007" t="s">
        <v>193</v>
      </c>
      <c r="B377007">
        <v>0</v>
      </c>
    </row>
    <row r="377008" spans="1:2" x14ac:dyDescent="0.2">
      <c r="A377008" t="s">
        <v>194</v>
      </c>
      <c r="B377008">
        <v>0</v>
      </c>
    </row>
    <row r="377009" spans="1:2" x14ac:dyDescent="0.2">
      <c r="A377009" t="s">
        <v>195</v>
      </c>
      <c r="B377009">
        <v>0</v>
      </c>
    </row>
    <row r="377010" spans="1:2" x14ac:dyDescent="0.2">
      <c r="A377010" t="s">
        <v>196</v>
      </c>
      <c r="B377010">
        <v>0</v>
      </c>
    </row>
    <row r="377011" spans="1:2" x14ac:dyDescent="0.2">
      <c r="A377011" t="s">
        <v>197</v>
      </c>
      <c r="B377011">
        <v>0</v>
      </c>
    </row>
    <row r="377012" spans="1:2" x14ac:dyDescent="0.2">
      <c r="A377012" t="s">
        <v>198</v>
      </c>
      <c r="B377012">
        <v>0</v>
      </c>
    </row>
    <row r="377013" spans="1:2" x14ac:dyDescent="0.2">
      <c r="A377013" t="s">
        <v>199</v>
      </c>
      <c r="B377013">
        <v>0</v>
      </c>
    </row>
    <row r="377014" spans="1:2" x14ac:dyDescent="0.2">
      <c r="A377014" t="s">
        <v>200</v>
      </c>
      <c r="B377014">
        <v>0</v>
      </c>
    </row>
    <row r="377015" spans="1:2" x14ac:dyDescent="0.2">
      <c r="A377015" t="s">
        <v>201</v>
      </c>
      <c r="B377015">
        <v>0</v>
      </c>
    </row>
    <row r="377016" spans="1:2" x14ac:dyDescent="0.2">
      <c r="A377016" t="s">
        <v>202</v>
      </c>
      <c r="B377016">
        <v>0</v>
      </c>
    </row>
    <row r="377017" spans="1:2" x14ac:dyDescent="0.2">
      <c r="A377017" t="s">
        <v>203</v>
      </c>
      <c r="B377017">
        <v>0</v>
      </c>
    </row>
    <row r="377018" spans="1:2" x14ac:dyDescent="0.2">
      <c r="A377018" t="s">
        <v>204</v>
      </c>
      <c r="B377018">
        <v>0</v>
      </c>
    </row>
    <row r="377019" spans="1:2" x14ac:dyDescent="0.2">
      <c r="A377019" t="s">
        <v>205</v>
      </c>
      <c r="B377019">
        <v>0</v>
      </c>
    </row>
    <row r="377020" spans="1:2" x14ac:dyDescent="0.2">
      <c r="A377020" t="s">
        <v>206</v>
      </c>
      <c r="B377020">
        <v>0</v>
      </c>
    </row>
    <row r="377021" spans="1:2" x14ac:dyDescent="0.2">
      <c r="A377021" t="s">
        <v>207</v>
      </c>
      <c r="B377021">
        <v>0</v>
      </c>
    </row>
    <row r="377022" spans="1:2" x14ac:dyDescent="0.2">
      <c r="A377022" t="s">
        <v>208</v>
      </c>
      <c r="B377022">
        <v>0</v>
      </c>
    </row>
    <row r="377023" spans="1:2" x14ac:dyDescent="0.2">
      <c r="A377023" t="s">
        <v>209</v>
      </c>
      <c r="B377023">
        <v>0</v>
      </c>
    </row>
    <row r="377024" spans="1:2" x14ac:dyDescent="0.2">
      <c r="A377024" t="s">
        <v>210</v>
      </c>
      <c r="B377024">
        <v>0</v>
      </c>
    </row>
    <row r="377025" spans="1:2" x14ac:dyDescent="0.2">
      <c r="A377025" t="s">
        <v>211</v>
      </c>
      <c r="B377025">
        <v>0</v>
      </c>
    </row>
    <row r="377026" spans="1:2" x14ac:dyDescent="0.2">
      <c r="A377026" t="s">
        <v>212</v>
      </c>
      <c r="B377026">
        <v>0</v>
      </c>
    </row>
    <row r="377027" spans="1:2" x14ac:dyDescent="0.2">
      <c r="A377027" t="s">
        <v>213</v>
      </c>
      <c r="B377027">
        <v>0</v>
      </c>
    </row>
    <row r="377028" spans="1:2" x14ac:dyDescent="0.2">
      <c r="A377028" t="s">
        <v>214</v>
      </c>
      <c r="B377028">
        <v>0</v>
      </c>
    </row>
    <row r="377029" spans="1:2" x14ac:dyDescent="0.2">
      <c r="A377029" t="s">
        <v>215</v>
      </c>
      <c r="B377029">
        <v>0</v>
      </c>
    </row>
    <row r="377030" spans="1:2" x14ac:dyDescent="0.2">
      <c r="A377030" t="s">
        <v>216</v>
      </c>
      <c r="B377030">
        <v>0</v>
      </c>
    </row>
    <row r="377031" spans="1:2" x14ac:dyDescent="0.2">
      <c r="A377031" t="s">
        <v>217</v>
      </c>
      <c r="B377031">
        <v>0</v>
      </c>
    </row>
    <row r="377032" spans="1:2" x14ac:dyDescent="0.2">
      <c r="A377032" t="s">
        <v>218</v>
      </c>
      <c r="B377032">
        <v>0</v>
      </c>
    </row>
    <row r="377033" spans="1:2" x14ac:dyDescent="0.2">
      <c r="A377033" t="s">
        <v>219</v>
      </c>
      <c r="B377033">
        <v>0</v>
      </c>
    </row>
    <row r="377034" spans="1:2" x14ac:dyDescent="0.2">
      <c r="A377034" t="s">
        <v>220</v>
      </c>
      <c r="B377034">
        <v>0</v>
      </c>
    </row>
    <row r="377035" spans="1:2" x14ac:dyDescent="0.2">
      <c r="A377035" t="s">
        <v>221</v>
      </c>
      <c r="B377035">
        <v>0</v>
      </c>
    </row>
    <row r="377036" spans="1:2" x14ac:dyDescent="0.2">
      <c r="A377036" t="s">
        <v>222</v>
      </c>
      <c r="B377036">
        <v>0</v>
      </c>
    </row>
    <row r="377037" spans="1:2" x14ac:dyDescent="0.2">
      <c r="A377037" t="s">
        <v>223</v>
      </c>
      <c r="B377037">
        <v>0</v>
      </c>
    </row>
    <row r="377038" spans="1:2" x14ac:dyDescent="0.2">
      <c r="A377038" t="s">
        <v>224</v>
      </c>
      <c r="B377038">
        <v>0</v>
      </c>
    </row>
    <row r="377039" spans="1:2" x14ac:dyDescent="0.2">
      <c r="A377039" t="s">
        <v>225</v>
      </c>
      <c r="B377039">
        <v>0</v>
      </c>
    </row>
    <row r="377040" spans="1:2" x14ac:dyDescent="0.2">
      <c r="A377040" t="s">
        <v>226</v>
      </c>
      <c r="B377040">
        <v>0</v>
      </c>
    </row>
    <row r="377041" spans="1:2" x14ac:dyDescent="0.2">
      <c r="A377041" t="s">
        <v>227</v>
      </c>
      <c r="B377041">
        <v>0</v>
      </c>
    </row>
    <row r="377042" spans="1:2" x14ac:dyDescent="0.2">
      <c r="A377042" t="s">
        <v>228</v>
      </c>
      <c r="B377042">
        <v>0</v>
      </c>
    </row>
    <row r="377043" spans="1:2" x14ac:dyDescent="0.2">
      <c r="A377043" t="s">
        <v>229</v>
      </c>
      <c r="B377043">
        <v>0</v>
      </c>
    </row>
    <row r="377044" spans="1:2" x14ac:dyDescent="0.2">
      <c r="A377044" t="s">
        <v>230</v>
      </c>
      <c r="B377044">
        <v>0</v>
      </c>
    </row>
    <row r="377045" spans="1:2" x14ac:dyDescent="0.2">
      <c r="A377045" t="s">
        <v>231</v>
      </c>
      <c r="B377045">
        <v>0</v>
      </c>
    </row>
    <row r="377046" spans="1:2" x14ac:dyDescent="0.2">
      <c r="A377046" t="s">
        <v>232</v>
      </c>
      <c r="B377046">
        <v>0</v>
      </c>
    </row>
    <row r="377047" spans="1:2" x14ac:dyDescent="0.2">
      <c r="A377047" t="s">
        <v>233</v>
      </c>
      <c r="B377047">
        <v>0</v>
      </c>
    </row>
    <row r="377048" spans="1:2" x14ac:dyDescent="0.2">
      <c r="A377048" t="s">
        <v>234</v>
      </c>
      <c r="B377048">
        <v>0</v>
      </c>
    </row>
    <row r="377049" spans="1:2" x14ac:dyDescent="0.2">
      <c r="A377049" t="s">
        <v>235</v>
      </c>
      <c r="B377049">
        <v>0</v>
      </c>
    </row>
    <row r="377050" spans="1:2" x14ac:dyDescent="0.2">
      <c r="A377050" t="s">
        <v>236</v>
      </c>
      <c r="B377050">
        <v>0</v>
      </c>
    </row>
    <row r="377051" spans="1:2" x14ac:dyDescent="0.2">
      <c r="A377051" t="s">
        <v>237</v>
      </c>
      <c r="B377051">
        <v>0</v>
      </c>
    </row>
    <row r="377052" spans="1:2" x14ac:dyDescent="0.2">
      <c r="A377052" t="s">
        <v>238</v>
      </c>
      <c r="B377052">
        <v>0</v>
      </c>
    </row>
    <row r="377053" spans="1:2" x14ac:dyDescent="0.2">
      <c r="A377053" t="s">
        <v>239</v>
      </c>
      <c r="B377053">
        <v>0</v>
      </c>
    </row>
    <row r="377054" spans="1:2" x14ac:dyDescent="0.2">
      <c r="A377054" t="s">
        <v>240</v>
      </c>
      <c r="B377054">
        <v>0</v>
      </c>
    </row>
    <row r="377055" spans="1:2" x14ac:dyDescent="0.2">
      <c r="A377055" t="s">
        <v>241</v>
      </c>
      <c r="B377055">
        <v>0</v>
      </c>
    </row>
    <row r="377056" spans="1:2" x14ac:dyDescent="0.2">
      <c r="A377056" t="s">
        <v>242</v>
      </c>
      <c r="B377056">
        <v>0</v>
      </c>
    </row>
    <row r="377057" spans="1:2" x14ac:dyDescent="0.2">
      <c r="A377057" t="s">
        <v>243</v>
      </c>
      <c r="B377057">
        <v>5.9</v>
      </c>
    </row>
    <row r="377058" spans="1:2" x14ac:dyDescent="0.2">
      <c r="A377058" t="s">
        <v>244</v>
      </c>
      <c r="B377058">
        <v>30.9</v>
      </c>
    </row>
    <row r="377059" spans="1:2" x14ac:dyDescent="0.2">
      <c r="A377059" t="s">
        <v>245</v>
      </c>
      <c r="B377059">
        <v>44.1</v>
      </c>
    </row>
    <row r="377060" spans="1:2" x14ac:dyDescent="0.2">
      <c r="A377060" t="s">
        <v>246</v>
      </c>
      <c r="B377060">
        <v>19.100000000000001</v>
      </c>
    </row>
    <row r="377061" spans="1:2" x14ac:dyDescent="0.2">
      <c r="A377061" t="s">
        <v>247</v>
      </c>
      <c r="B377061">
        <v>0</v>
      </c>
    </row>
    <row r="377062" spans="1:2" x14ac:dyDescent="0.2">
      <c r="A377062" t="s">
        <v>248</v>
      </c>
      <c r="B377062">
        <v>0</v>
      </c>
    </row>
    <row r="377063" spans="1:2" x14ac:dyDescent="0.2">
      <c r="A377063" t="s">
        <v>249</v>
      </c>
      <c r="B377063">
        <v>0</v>
      </c>
    </row>
    <row r="377064" spans="1:2" x14ac:dyDescent="0.2">
      <c r="A377064" t="s">
        <v>250</v>
      </c>
      <c r="B377064">
        <v>0</v>
      </c>
    </row>
    <row r="377065" spans="1:2" x14ac:dyDescent="0.2">
      <c r="A377065" t="s">
        <v>251</v>
      </c>
      <c r="B377065">
        <v>0</v>
      </c>
    </row>
    <row r="377066" spans="1:2" x14ac:dyDescent="0.2">
      <c r="A377066" t="s">
        <v>252</v>
      </c>
      <c r="B377066">
        <v>0</v>
      </c>
    </row>
    <row r="377067" spans="1:2" x14ac:dyDescent="0.2">
      <c r="A377067" t="s">
        <v>253</v>
      </c>
      <c r="B377067">
        <v>0</v>
      </c>
    </row>
    <row r="377068" spans="1:2" x14ac:dyDescent="0.2">
      <c r="A377068" t="s">
        <v>254</v>
      </c>
      <c r="B377068">
        <v>0</v>
      </c>
    </row>
    <row r="377069" spans="1:2" x14ac:dyDescent="0.2">
      <c r="A377069" t="s">
        <v>255</v>
      </c>
      <c r="B377069">
        <v>0</v>
      </c>
    </row>
    <row r="377070" spans="1:2" x14ac:dyDescent="0.2">
      <c r="A377070" t="s">
        <v>256</v>
      </c>
      <c r="B377070">
        <v>0</v>
      </c>
    </row>
    <row r="377071" spans="1:2" x14ac:dyDescent="0.2">
      <c r="A377071" t="s">
        <v>257</v>
      </c>
      <c r="B377071">
        <v>0</v>
      </c>
    </row>
    <row r="377072" spans="1:2" x14ac:dyDescent="0.2">
      <c r="A377072" t="s">
        <v>258</v>
      </c>
      <c r="B377072">
        <v>0</v>
      </c>
    </row>
    <row r="377073" spans="1:2" x14ac:dyDescent="0.2">
      <c r="A377073" t="s">
        <v>259</v>
      </c>
      <c r="B377073">
        <v>0</v>
      </c>
    </row>
    <row r="377074" spans="1:2" x14ac:dyDescent="0.2">
      <c r="A377074" t="s">
        <v>260</v>
      </c>
      <c r="B377074">
        <v>0</v>
      </c>
    </row>
    <row r="377075" spans="1:2" x14ac:dyDescent="0.2">
      <c r="A377075" t="s">
        <v>261</v>
      </c>
      <c r="B377075">
        <v>0</v>
      </c>
    </row>
    <row r="377076" spans="1:2" x14ac:dyDescent="0.2">
      <c r="A377076" t="s">
        <v>262</v>
      </c>
      <c r="B377076">
        <v>0</v>
      </c>
    </row>
    <row r="377077" spans="1:2" x14ac:dyDescent="0.2">
      <c r="A377077" t="s">
        <v>263</v>
      </c>
      <c r="B377077">
        <v>0</v>
      </c>
    </row>
    <row r="377078" spans="1:2" x14ac:dyDescent="0.2">
      <c r="A377078" t="s">
        <v>264</v>
      </c>
      <c r="B377078">
        <v>0</v>
      </c>
    </row>
    <row r="377079" spans="1:2" x14ac:dyDescent="0.2">
      <c r="A377079" t="s">
        <v>265</v>
      </c>
      <c r="B377079">
        <v>0</v>
      </c>
    </row>
    <row r="377080" spans="1:2" x14ac:dyDescent="0.2">
      <c r="A377080" t="s">
        <v>266</v>
      </c>
      <c r="B377080">
        <v>0</v>
      </c>
    </row>
    <row r="377081" spans="1:2" x14ac:dyDescent="0.2">
      <c r="A377081" t="s">
        <v>267</v>
      </c>
      <c r="B377081">
        <v>0</v>
      </c>
    </row>
    <row r="377082" spans="1:2" x14ac:dyDescent="0.2">
      <c r="A377082" t="s">
        <v>268</v>
      </c>
      <c r="B377082">
        <v>0</v>
      </c>
    </row>
    <row r="377083" spans="1:2" x14ac:dyDescent="0.2">
      <c r="A377083" t="s">
        <v>269</v>
      </c>
      <c r="B377083">
        <v>0</v>
      </c>
    </row>
    <row r="377084" spans="1:2" x14ac:dyDescent="0.2">
      <c r="A377084" t="s">
        <v>270</v>
      </c>
      <c r="B377084">
        <v>0</v>
      </c>
    </row>
    <row r="377085" spans="1:2" x14ac:dyDescent="0.2">
      <c r="A377085" t="s">
        <v>271</v>
      </c>
      <c r="B377085">
        <v>0</v>
      </c>
    </row>
    <row r="377086" spans="1:2" x14ac:dyDescent="0.2">
      <c r="A377086" t="s">
        <v>272</v>
      </c>
      <c r="B377086">
        <v>0</v>
      </c>
    </row>
    <row r="377087" spans="1:2" x14ac:dyDescent="0.2">
      <c r="A377087" t="s">
        <v>273</v>
      </c>
      <c r="B377087">
        <v>0</v>
      </c>
    </row>
    <row r="377088" spans="1:2" x14ac:dyDescent="0.2">
      <c r="A377088" t="s">
        <v>274</v>
      </c>
      <c r="B377088">
        <v>0</v>
      </c>
    </row>
    <row r="377089" spans="1:2" x14ac:dyDescent="0.2">
      <c r="A377089" t="s">
        <v>275</v>
      </c>
      <c r="B377089">
        <v>0</v>
      </c>
    </row>
    <row r="377090" spans="1:2" x14ac:dyDescent="0.2">
      <c r="A377090" t="s">
        <v>276</v>
      </c>
      <c r="B377090">
        <v>0</v>
      </c>
    </row>
    <row r="377091" spans="1:2" x14ac:dyDescent="0.2">
      <c r="A377091" t="s">
        <v>277</v>
      </c>
      <c r="B377091">
        <v>0</v>
      </c>
    </row>
    <row r="377092" spans="1:2" x14ac:dyDescent="0.2">
      <c r="A377092" t="s">
        <v>278</v>
      </c>
      <c r="B377092">
        <v>0</v>
      </c>
    </row>
    <row r="377093" spans="1:2" x14ac:dyDescent="0.2">
      <c r="A377093" t="s">
        <v>279</v>
      </c>
      <c r="B377093">
        <v>0</v>
      </c>
    </row>
    <row r="377094" spans="1:2" x14ac:dyDescent="0.2">
      <c r="A377094" t="s">
        <v>280</v>
      </c>
      <c r="B377094">
        <v>0</v>
      </c>
    </row>
    <row r="377095" spans="1:2" x14ac:dyDescent="0.2">
      <c r="A377095" t="s">
        <v>281</v>
      </c>
      <c r="B377095">
        <v>0</v>
      </c>
    </row>
    <row r="377096" spans="1:2" x14ac:dyDescent="0.2">
      <c r="A377096" t="s">
        <v>282</v>
      </c>
      <c r="B377096">
        <v>0</v>
      </c>
    </row>
    <row r="377097" spans="1:2" x14ac:dyDescent="0.2">
      <c r="A377097" t="s">
        <v>283</v>
      </c>
      <c r="B377097">
        <v>0</v>
      </c>
    </row>
    <row r="377098" spans="1:2" x14ac:dyDescent="0.2">
      <c r="A377098" t="s">
        <v>284</v>
      </c>
      <c r="B377098">
        <v>0</v>
      </c>
    </row>
    <row r="377099" spans="1:2" x14ac:dyDescent="0.2">
      <c r="A377099" t="s">
        <v>285</v>
      </c>
      <c r="B377099">
        <v>0</v>
      </c>
    </row>
    <row r="377100" spans="1:2" x14ac:dyDescent="0.2">
      <c r="A377100" t="s">
        <v>286</v>
      </c>
      <c r="B377100">
        <v>0</v>
      </c>
    </row>
    <row r="377101" spans="1:2" x14ac:dyDescent="0.2">
      <c r="A377101" t="s">
        <v>287</v>
      </c>
      <c r="B377101">
        <v>0</v>
      </c>
    </row>
    <row r="377102" spans="1:2" x14ac:dyDescent="0.2">
      <c r="A377102" t="s">
        <v>288</v>
      </c>
      <c r="B377102">
        <v>0</v>
      </c>
    </row>
    <row r="377103" spans="1:2" x14ac:dyDescent="0.2">
      <c r="A377103" t="s">
        <v>289</v>
      </c>
      <c r="B377103">
        <v>0</v>
      </c>
    </row>
    <row r="377104" spans="1:2" x14ac:dyDescent="0.2">
      <c r="A377104" t="s">
        <v>290</v>
      </c>
      <c r="B377104">
        <v>0</v>
      </c>
    </row>
    <row r="377105" spans="1:2" x14ac:dyDescent="0.2">
      <c r="A377105" t="s">
        <v>291</v>
      </c>
      <c r="B377105">
        <v>0</v>
      </c>
    </row>
    <row r="377106" spans="1:2" x14ac:dyDescent="0.2">
      <c r="A377106" t="s">
        <v>292</v>
      </c>
      <c r="B377106">
        <v>0</v>
      </c>
    </row>
    <row r="377107" spans="1:2" x14ac:dyDescent="0.2">
      <c r="A377107" t="s">
        <v>293</v>
      </c>
      <c r="B377107">
        <v>0</v>
      </c>
    </row>
    <row r="377108" spans="1:2" x14ac:dyDescent="0.2">
      <c r="A377108" t="s">
        <v>294</v>
      </c>
      <c r="B377108">
        <v>0</v>
      </c>
    </row>
    <row r="377109" spans="1:2" x14ac:dyDescent="0.2">
      <c r="A377109" t="s">
        <v>295</v>
      </c>
      <c r="B377109">
        <v>0</v>
      </c>
    </row>
    <row r="377110" spans="1:2" x14ac:dyDescent="0.2">
      <c r="A377110" t="s">
        <v>296</v>
      </c>
      <c r="B377110">
        <v>0</v>
      </c>
    </row>
    <row r="377111" spans="1:2" x14ac:dyDescent="0.2">
      <c r="A377111" t="s">
        <v>297</v>
      </c>
      <c r="B377111">
        <v>0</v>
      </c>
    </row>
    <row r="377112" spans="1:2" x14ac:dyDescent="0.2">
      <c r="A377112" t="s">
        <v>298</v>
      </c>
      <c r="B377112">
        <v>0</v>
      </c>
    </row>
    <row r="377113" spans="1:2" x14ac:dyDescent="0.2">
      <c r="A377113" t="s">
        <v>299</v>
      </c>
      <c r="B377113">
        <v>0</v>
      </c>
    </row>
    <row r="377114" spans="1:2" x14ac:dyDescent="0.2">
      <c r="A377114" t="s">
        <v>300</v>
      </c>
      <c r="B377114">
        <v>0</v>
      </c>
    </row>
    <row r="377115" spans="1:2" x14ac:dyDescent="0.2">
      <c r="A377115" t="s">
        <v>301</v>
      </c>
      <c r="B377115">
        <v>0</v>
      </c>
    </row>
    <row r="377116" spans="1:2" x14ac:dyDescent="0.2">
      <c r="A377116" t="s">
        <v>302</v>
      </c>
      <c r="B377116">
        <v>0</v>
      </c>
    </row>
    <row r="377117" spans="1:2" x14ac:dyDescent="0.2">
      <c r="A377117" t="s">
        <v>303</v>
      </c>
      <c r="B377117">
        <v>0</v>
      </c>
    </row>
    <row r="377118" spans="1:2" x14ac:dyDescent="0.2">
      <c r="A377118" t="s">
        <v>304</v>
      </c>
      <c r="B377118">
        <v>100</v>
      </c>
    </row>
    <row r="377119" spans="1:2" x14ac:dyDescent="0.2">
      <c r="A377119" t="s">
        <v>305</v>
      </c>
      <c r="B377119">
        <v>0</v>
      </c>
    </row>
    <row r="377120" spans="1:2" x14ac:dyDescent="0.2">
      <c r="A377120" t="s">
        <v>306</v>
      </c>
      <c r="B377120">
        <v>0</v>
      </c>
    </row>
    <row r="377121" spans="1:2" x14ac:dyDescent="0.2">
      <c r="A377121" t="s">
        <v>307</v>
      </c>
      <c r="B377121">
        <v>0</v>
      </c>
    </row>
    <row r="377122" spans="1:2" x14ac:dyDescent="0.2">
      <c r="A377122" t="s">
        <v>308</v>
      </c>
      <c r="B377122">
        <v>0</v>
      </c>
    </row>
    <row r="377123" spans="1:2" x14ac:dyDescent="0.2">
      <c r="A377123" t="s">
        <v>309</v>
      </c>
      <c r="B377123">
        <v>0</v>
      </c>
    </row>
    <row r="377124" spans="1:2" x14ac:dyDescent="0.2">
      <c r="A377124" t="s">
        <v>310</v>
      </c>
      <c r="B377124">
        <v>0</v>
      </c>
    </row>
    <row r="377125" spans="1:2" x14ac:dyDescent="0.2">
      <c r="A377125" t="s">
        <v>311</v>
      </c>
      <c r="B377125">
        <v>0</v>
      </c>
    </row>
    <row r="377126" spans="1:2" x14ac:dyDescent="0.2">
      <c r="A377126" t="s">
        <v>312</v>
      </c>
      <c r="B377126">
        <v>0</v>
      </c>
    </row>
    <row r="377127" spans="1:2" x14ac:dyDescent="0.2">
      <c r="A377127" t="s">
        <v>313</v>
      </c>
      <c r="B377127">
        <v>0</v>
      </c>
    </row>
    <row r="377128" spans="1:2" x14ac:dyDescent="0.2">
      <c r="A377128" t="s">
        <v>314</v>
      </c>
      <c r="B377128">
        <v>2.9</v>
      </c>
    </row>
    <row r="377129" spans="1:2" x14ac:dyDescent="0.2">
      <c r="A377129" t="s">
        <v>315</v>
      </c>
      <c r="B377129">
        <v>21.3</v>
      </c>
    </row>
    <row r="377130" spans="1:2" x14ac:dyDescent="0.2">
      <c r="A377130" t="s">
        <v>316</v>
      </c>
      <c r="B377130">
        <v>58.8</v>
      </c>
    </row>
    <row r="377131" spans="1:2" x14ac:dyDescent="0.2">
      <c r="A377131" t="s">
        <v>317</v>
      </c>
      <c r="B377131">
        <v>90.4</v>
      </c>
    </row>
    <row r="377132" spans="1:2" x14ac:dyDescent="0.2">
      <c r="A377132" t="s">
        <v>318</v>
      </c>
      <c r="B377132">
        <v>100</v>
      </c>
    </row>
    <row r="377133" spans="1:2" x14ac:dyDescent="0.2">
      <c r="A377133" t="s">
        <v>319</v>
      </c>
      <c r="B377133">
        <v>100</v>
      </c>
    </row>
    <row r="377134" spans="1:2" x14ac:dyDescent="0.2">
      <c r="A377134" t="s">
        <v>320</v>
      </c>
      <c r="B377134">
        <v>100</v>
      </c>
    </row>
    <row r="377135" spans="1:2" x14ac:dyDescent="0.2">
      <c r="A377135" t="s">
        <v>321</v>
      </c>
      <c r="B377135">
        <v>100</v>
      </c>
    </row>
    <row r="377136" spans="1:2" x14ac:dyDescent="0.2">
      <c r="A377136" t="s">
        <v>322</v>
      </c>
      <c r="B377136">
        <v>100</v>
      </c>
    </row>
    <row r="377137" spans="1:2" x14ac:dyDescent="0.2">
      <c r="A377137" t="s">
        <v>323</v>
      </c>
      <c r="B377137">
        <v>100</v>
      </c>
    </row>
    <row r="377138" spans="1:2" x14ac:dyDescent="0.2">
      <c r="A377138" t="s">
        <v>324</v>
      </c>
      <c r="B377138">
        <v>100</v>
      </c>
    </row>
    <row r="377139" spans="1:2" x14ac:dyDescent="0.2">
      <c r="A377139" t="s">
        <v>325</v>
      </c>
      <c r="B377139">
        <v>100</v>
      </c>
    </row>
    <row r="377140" spans="1:2" x14ac:dyDescent="0.2">
      <c r="A377140" t="s">
        <v>326</v>
      </c>
      <c r="B377140">
        <v>100</v>
      </c>
    </row>
    <row r="377141" spans="1:2" x14ac:dyDescent="0.2">
      <c r="A377141" t="s">
        <v>327</v>
      </c>
      <c r="B377141">
        <v>100</v>
      </c>
    </row>
    <row r="377142" spans="1:2" x14ac:dyDescent="0.2">
      <c r="A377142" t="s">
        <v>328</v>
      </c>
      <c r="B377142">
        <v>100</v>
      </c>
    </row>
    <row r="377143" spans="1:2" x14ac:dyDescent="0.2">
      <c r="A377143" t="s">
        <v>329</v>
      </c>
      <c r="B377143">
        <v>100</v>
      </c>
    </row>
    <row r="377144" spans="1:2" x14ac:dyDescent="0.2">
      <c r="A377144" t="s">
        <v>330</v>
      </c>
      <c r="B377144">
        <v>100</v>
      </c>
    </row>
    <row r="377145" spans="1:2" x14ac:dyDescent="0.2">
      <c r="A377145" t="s">
        <v>331</v>
      </c>
      <c r="B377145">
        <v>100</v>
      </c>
    </row>
    <row r="377146" spans="1:2" x14ac:dyDescent="0.2">
      <c r="A377146" t="s">
        <v>332</v>
      </c>
      <c r="B377146">
        <v>100</v>
      </c>
    </row>
    <row r="377147" spans="1:2" x14ac:dyDescent="0.2">
      <c r="A377147" t="s">
        <v>333</v>
      </c>
      <c r="B377147">
        <v>100</v>
      </c>
    </row>
    <row r="377148" spans="1:2" x14ac:dyDescent="0.2">
      <c r="A377148" t="s">
        <v>334</v>
      </c>
      <c r="B377148">
        <v>100</v>
      </c>
    </row>
    <row r="377149" spans="1:2" x14ac:dyDescent="0.2">
      <c r="A377149" t="s">
        <v>335</v>
      </c>
      <c r="B377149">
        <v>100</v>
      </c>
    </row>
    <row r="377150" spans="1:2" x14ac:dyDescent="0.2">
      <c r="A377150" t="s">
        <v>336</v>
      </c>
      <c r="B377150">
        <v>100</v>
      </c>
    </row>
    <row r="377151" spans="1:2" x14ac:dyDescent="0.2">
      <c r="A377151" t="s">
        <v>337</v>
      </c>
      <c r="B377151">
        <v>100</v>
      </c>
    </row>
    <row r="377152" spans="1:2" x14ac:dyDescent="0.2">
      <c r="A377152" t="s">
        <v>338</v>
      </c>
      <c r="B377152">
        <v>100</v>
      </c>
    </row>
    <row r="377153" spans="1:2" x14ac:dyDescent="0.2">
      <c r="A377153" t="s">
        <v>339</v>
      </c>
      <c r="B377153">
        <v>100</v>
      </c>
    </row>
    <row r="377154" spans="1:2" x14ac:dyDescent="0.2">
      <c r="A377154" t="s">
        <v>340</v>
      </c>
      <c r="B377154">
        <v>100</v>
      </c>
    </row>
    <row r="377155" spans="1:2" x14ac:dyDescent="0.2">
      <c r="A377155" t="s">
        <v>341</v>
      </c>
      <c r="B377155">
        <v>100</v>
      </c>
    </row>
    <row r="377156" spans="1:2" x14ac:dyDescent="0.2">
      <c r="A377156" t="s">
        <v>342</v>
      </c>
      <c r="B377156">
        <v>100</v>
      </c>
    </row>
    <row r="377157" spans="1:2" x14ac:dyDescent="0.2">
      <c r="A377157" t="s">
        <v>343</v>
      </c>
      <c r="B377157">
        <v>100</v>
      </c>
    </row>
    <row r="377158" spans="1:2" x14ac:dyDescent="0.2">
      <c r="A377158" t="s">
        <v>344</v>
      </c>
      <c r="B377158">
        <v>100</v>
      </c>
    </row>
    <row r="377159" spans="1:2" x14ac:dyDescent="0.2">
      <c r="A377159" t="s">
        <v>345</v>
      </c>
      <c r="B377159">
        <v>100</v>
      </c>
    </row>
    <row r="377160" spans="1:2" x14ac:dyDescent="0.2">
      <c r="A377160" t="s">
        <v>346</v>
      </c>
      <c r="B377160">
        <v>100</v>
      </c>
    </row>
    <row r="377161" spans="1:2" x14ac:dyDescent="0.2">
      <c r="A377161" t="s">
        <v>347</v>
      </c>
      <c r="B377161">
        <v>100</v>
      </c>
    </row>
    <row r="377162" spans="1:2" x14ac:dyDescent="0.2">
      <c r="A377162" t="s">
        <v>348</v>
      </c>
      <c r="B377162">
        <v>100</v>
      </c>
    </row>
    <row r="377163" spans="1:2" x14ac:dyDescent="0.2">
      <c r="A377163" t="s">
        <v>349</v>
      </c>
      <c r="B377163">
        <v>100</v>
      </c>
    </row>
    <row r="377164" spans="1:2" x14ac:dyDescent="0.2">
      <c r="A377164" t="s">
        <v>350</v>
      </c>
      <c r="B377164">
        <v>100</v>
      </c>
    </row>
    <row r="377165" spans="1:2" x14ac:dyDescent="0.2">
      <c r="A377165" t="s">
        <v>351</v>
      </c>
      <c r="B377165">
        <v>100</v>
      </c>
    </row>
    <row r="377166" spans="1:2" x14ac:dyDescent="0.2">
      <c r="A377166" t="s">
        <v>352</v>
      </c>
      <c r="B377166">
        <v>100</v>
      </c>
    </row>
    <row r="377167" spans="1:2" x14ac:dyDescent="0.2">
      <c r="A377167" t="s">
        <v>353</v>
      </c>
      <c r="B377167">
        <v>100</v>
      </c>
    </row>
    <row r="377168" spans="1:2" x14ac:dyDescent="0.2">
      <c r="A377168" t="s">
        <v>354</v>
      </c>
      <c r="B377168">
        <v>100</v>
      </c>
    </row>
    <row r="377169" spans="1:2" x14ac:dyDescent="0.2">
      <c r="A377169" t="s">
        <v>355</v>
      </c>
      <c r="B377169">
        <v>100</v>
      </c>
    </row>
    <row r="377170" spans="1:2" x14ac:dyDescent="0.2">
      <c r="A377170" t="s">
        <v>356</v>
      </c>
      <c r="B377170">
        <v>100</v>
      </c>
    </row>
    <row r="377171" spans="1:2" x14ac:dyDescent="0.2">
      <c r="A377171" t="s">
        <v>357</v>
      </c>
      <c r="B377171">
        <v>100</v>
      </c>
    </row>
    <row r="377172" spans="1:2" x14ac:dyDescent="0.2">
      <c r="A377172" t="s">
        <v>358</v>
      </c>
      <c r="B377172">
        <v>100</v>
      </c>
    </row>
    <row r="377173" spans="1:2" x14ac:dyDescent="0.2">
      <c r="A377173" t="s">
        <v>359</v>
      </c>
      <c r="B377173">
        <v>100</v>
      </c>
    </row>
    <row r="377174" spans="1:2" x14ac:dyDescent="0.2">
      <c r="A377174" t="s">
        <v>360</v>
      </c>
      <c r="B377174">
        <v>100</v>
      </c>
    </row>
    <row r="377175" spans="1:2" x14ac:dyDescent="0.2">
      <c r="A377175" t="s">
        <v>361</v>
      </c>
      <c r="B377175">
        <v>100</v>
      </c>
    </row>
    <row r="377176" spans="1:2" x14ac:dyDescent="0.2">
      <c r="A377176" t="s">
        <v>362</v>
      </c>
      <c r="B377176">
        <v>100</v>
      </c>
    </row>
    <row r="377177" spans="1:2" x14ac:dyDescent="0.2">
      <c r="A377177" t="s">
        <v>363</v>
      </c>
      <c r="B377177">
        <v>100</v>
      </c>
    </row>
    <row r="377178" spans="1:2" x14ac:dyDescent="0.2">
      <c r="A377178" t="s">
        <v>364</v>
      </c>
      <c r="B377178">
        <v>100</v>
      </c>
    </row>
    <row r="377179" spans="1:2" x14ac:dyDescent="0.2">
      <c r="A377179" t="s">
        <v>365</v>
      </c>
      <c r="B377179">
        <v>100</v>
      </c>
    </row>
    <row r="377180" spans="1:2" x14ac:dyDescent="0.2">
      <c r="A377180" t="s">
        <v>366</v>
      </c>
      <c r="B377180">
        <v>100</v>
      </c>
    </row>
    <row r="377181" spans="1:2" x14ac:dyDescent="0.2">
      <c r="A377181" t="s">
        <v>367</v>
      </c>
      <c r="B377181">
        <v>100</v>
      </c>
    </row>
    <row r="377182" spans="1:2" x14ac:dyDescent="0.2">
      <c r="A377182" t="s">
        <v>368</v>
      </c>
      <c r="B377182">
        <v>100</v>
      </c>
    </row>
    <row r="377183" spans="1:2" x14ac:dyDescent="0.2">
      <c r="A377183" t="s">
        <v>369</v>
      </c>
      <c r="B377183">
        <v>100</v>
      </c>
    </row>
    <row r="377184" spans="1:2" x14ac:dyDescent="0.2">
      <c r="A377184" t="s">
        <v>370</v>
      </c>
      <c r="B377184">
        <v>100</v>
      </c>
    </row>
    <row r="377185" spans="1:2" x14ac:dyDescent="0.2">
      <c r="A377185" t="s">
        <v>371</v>
      </c>
      <c r="B377185">
        <v>100</v>
      </c>
    </row>
    <row r="377186" spans="1:2" x14ac:dyDescent="0.2">
      <c r="A377186" t="s">
        <v>372</v>
      </c>
      <c r="B377186">
        <v>100</v>
      </c>
    </row>
    <row r="377187" spans="1:2" x14ac:dyDescent="0.2">
      <c r="A377187" t="s">
        <v>373</v>
      </c>
      <c r="B377187">
        <v>100</v>
      </c>
    </row>
    <row r="377188" spans="1:2" x14ac:dyDescent="0.2">
      <c r="A377188" t="s">
        <v>374</v>
      </c>
      <c r="B377188">
        <v>100</v>
      </c>
    </row>
    <row r="377189" spans="1:2" x14ac:dyDescent="0.2">
      <c r="A377189" t="s">
        <v>375</v>
      </c>
      <c r="B377189">
        <v>1.956</v>
      </c>
    </row>
    <row r="377190" spans="1:2" x14ac:dyDescent="0.2">
      <c r="A377190" t="s">
        <v>376</v>
      </c>
      <c r="B377190">
        <v>1</v>
      </c>
    </row>
    <row r="377191" spans="1:2" x14ac:dyDescent="0.2">
      <c r="A377191" t="s">
        <v>304</v>
      </c>
      <c r="B377191">
        <v>100</v>
      </c>
    </row>
    <row r="393217" spans="1:2" x14ac:dyDescent="0.2">
      <c r="A393217" t="s">
        <v>15</v>
      </c>
      <c r="B393217" t="s">
        <v>16</v>
      </c>
    </row>
    <row r="393218" spans="1:2" x14ac:dyDescent="0.2">
      <c r="A393218" t="s">
        <v>17</v>
      </c>
      <c r="B393218" t="s">
        <v>18</v>
      </c>
    </row>
    <row r="393219" spans="1:2" x14ac:dyDescent="0.2">
      <c r="A393219" t="s">
        <v>19</v>
      </c>
      <c r="B393219">
        <v>7.11</v>
      </c>
    </row>
    <row r="393220" spans="1:2" x14ac:dyDescent="0.2">
      <c r="A393220" t="s">
        <v>20</v>
      </c>
      <c r="B393220" t="s">
        <v>21</v>
      </c>
    </row>
    <row r="393221" spans="1:2" x14ac:dyDescent="0.2">
      <c r="A393221" t="s">
        <v>22</v>
      </c>
      <c r="B393221" s="6">
        <v>42977.552534722221</v>
      </c>
    </row>
    <row r="393222" spans="1:2" x14ac:dyDescent="0.2">
      <c r="A393222" t="s">
        <v>24</v>
      </c>
      <c r="B393222">
        <v>0</v>
      </c>
    </row>
    <row r="393223" spans="1:2" x14ac:dyDescent="0.2">
      <c r="A393223" t="s">
        <v>25</v>
      </c>
      <c r="B393223">
        <v>0</v>
      </c>
    </row>
    <row r="393224" spans="1:2" x14ac:dyDescent="0.2">
      <c r="A393224" t="s">
        <v>26</v>
      </c>
      <c r="B393224">
        <v>0</v>
      </c>
    </row>
    <row r="393225" spans="1:2" x14ac:dyDescent="0.2">
      <c r="A393225" t="s">
        <v>27</v>
      </c>
      <c r="B393225">
        <v>0</v>
      </c>
    </row>
    <row r="393226" spans="1:2" x14ac:dyDescent="0.2">
      <c r="A393226" t="s">
        <v>28</v>
      </c>
      <c r="B393226">
        <v>0</v>
      </c>
    </row>
    <row r="393227" spans="1:2" x14ac:dyDescent="0.2">
      <c r="A393227" t="s">
        <v>29</v>
      </c>
      <c r="B393227">
        <v>0</v>
      </c>
    </row>
    <row r="393228" spans="1:2" x14ac:dyDescent="0.2">
      <c r="A393228" t="s">
        <v>30</v>
      </c>
      <c r="B393228">
        <v>0</v>
      </c>
    </row>
    <row r="393229" spans="1:2" x14ac:dyDescent="0.2">
      <c r="A393229" t="s">
        <v>31</v>
      </c>
      <c r="B393229">
        <v>0</v>
      </c>
    </row>
    <row r="393230" spans="1:2" x14ac:dyDescent="0.2">
      <c r="A393230" t="s">
        <v>32</v>
      </c>
      <c r="B393230">
        <v>0</v>
      </c>
    </row>
    <row r="393231" spans="1:2" x14ac:dyDescent="0.2">
      <c r="A393231" t="s">
        <v>33</v>
      </c>
      <c r="B393231">
        <v>0</v>
      </c>
    </row>
    <row r="393232" spans="1:2" x14ac:dyDescent="0.2">
      <c r="A393232" t="s">
        <v>34</v>
      </c>
      <c r="B393232">
        <v>2.2000000000000002</v>
      </c>
    </row>
    <row r="393233" spans="1:2" x14ac:dyDescent="0.2">
      <c r="A393233" t="s">
        <v>35</v>
      </c>
      <c r="B393233">
        <v>17.399999999999999</v>
      </c>
    </row>
    <row r="393234" spans="1:2" x14ac:dyDescent="0.2">
      <c r="A393234" t="s">
        <v>36</v>
      </c>
      <c r="B393234">
        <v>0</v>
      </c>
    </row>
    <row r="393235" spans="1:2" x14ac:dyDescent="0.2">
      <c r="A393235" t="s">
        <v>37</v>
      </c>
      <c r="B393235">
        <v>0</v>
      </c>
    </row>
    <row r="393236" spans="1:2" x14ac:dyDescent="0.2">
      <c r="A393236" t="s">
        <v>38</v>
      </c>
      <c r="B393236">
        <v>0</v>
      </c>
    </row>
    <row r="393237" spans="1:2" x14ac:dyDescent="0.2">
      <c r="A393237" t="s">
        <v>39</v>
      </c>
      <c r="B393237">
        <v>0</v>
      </c>
    </row>
    <row r="393238" spans="1:2" x14ac:dyDescent="0.2">
      <c r="A393238" t="s">
        <v>40</v>
      </c>
      <c r="B393238">
        <v>0</v>
      </c>
    </row>
    <row r="393239" spans="1:2" x14ac:dyDescent="0.2">
      <c r="A393239" t="s">
        <v>41</v>
      </c>
      <c r="B393239">
        <v>0</v>
      </c>
    </row>
    <row r="393240" spans="1:2" x14ac:dyDescent="0.2">
      <c r="A393240" t="s">
        <v>42</v>
      </c>
      <c r="B393240">
        <v>0</v>
      </c>
    </row>
    <row r="393241" spans="1:2" x14ac:dyDescent="0.2">
      <c r="A393241" t="s">
        <v>43</v>
      </c>
      <c r="B393241">
        <v>0</v>
      </c>
    </row>
    <row r="393242" spans="1:2" x14ac:dyDescent="0.2">
      <c r="A393242" t="s">
        <v>44</v>
      </c>
      <c r="B393242">
        <v>0</v>
      </c>
    </row>
    <row r="393243" spans="1:2" x14ac:dyDescent="0.2">
      <c r="A393243" t="s">
        <v>45</v>
      </c>
      <c r="B393243">
        <v>0</v>
      </c>
    </row>
    <row r="393244" spans="1:2" x14ac:dyDescent="0.2">
      <c r="A393244" t="s">
        <v>46</v>
      </c>
      <c r="B393244">
        <v>0</v>
      </c>
    </row>
    <row r="393245" spans="1:2" x14ac:dyDescent="0.2">
      <c r="A393245" t="s">
        <v>47</v>
      </c>
      <c r="B393245">
        <v>0</v>
      </c>
    </row>
    <row r="393246" spans="1:2" x14ac:dyDescent="0.2">
      <c r="A393246" t="s">
        <v>48</v>
      </c>
      <c r="B393246">
        <v>0</v>
      </c>
    </row>
    <row r="393247" spans="1:2" x14ac:dyDescent="0.2">
      <c r="A393247" t="s">
        <v>49</v>
      </c>
      <c r="B393247">
        <v>0</v>
      </c>
    </row>
    <row r="393248" spans="1:2" x14ac:dyDescent="0.2">
      <c r="A393248" t="s">
        <v>50</v>
      </c>
      <c r="B393248">
        <v>0</v>
      </c>
    </row>
    <row r="393249" spans="1:2" x14ac:dyDescent="0.2">
      <c r="A393249" t="s">
        <v>51</v>
      </c>
      <c r="B393249">
        <v>0</v>
      </c>
    </row>
    <row r="393250" spans="1:2" x14ac:dyDescent="0.2">
      <c r="A393250" t="s">
        <v>52</v>
      </c>
      <c r="B393250">
        <v>0</v>
      </c>
    </row>
    <row r="393251" spans="1:2" x14ac:dyDescent="0.2">
      <c r="A393251" t="s">
        <v>53</v>
      </c>
      <c r="B393251">
        <v>0</v>
      </c>
    </row>
    <row r="393252" spans="1:2" x14ac:dyDescent="0.2">
      <c r="A393252" t="s">
        <v>54</v>
      </c>
      <c r="B393252">
        <v>0</v>
      </c>
    </row>
    <row r="393253" spans="1:2" x14ac:dyDescent="0.2">
      <c r="A393253" t="s">
        <v>55</v>
      </c>
      <c r="B393253">
        <v>0</v>
      </c>
    </row>
    <row r="393254" spans="1:2" x14ac:dyDescent="0.2">
      <c r="A393254" t="s">
        <v>56</v>
      </c>
      <c r="B393254">
        <v>0</v>
      </c>
    </row>
    <row r="393255" spans="1:2" x14ac:dyDescent="0.2">
      <c r="A393255" t="s">
        <v>57</v>
      </c>
      <c r="B393255">
        <v>0</v>
      </c>
    </row>
    <row r="393256" spans="1:2" x14ac:dyDescent="0.2">
      <c r="A393256" t="s">
        <v>58</v>
      </c>
      <c r="B393256">
        <v>0</v>
      </c>
    </row>
    <row r="393257" spans="1:2" x14ac:dyDescent="0.2">
      <c r="A393257" t="s">
        <v>59</v>
      </c>
      <c r="B393257">
        <v>0</v>
      </c>
    </row>
    <row r="393258" spans="1:2" x14ac:dyDescent="0.2">
      <c r="A393258" t="s">
        <v>60</v>
      </c>
      <c r="B393258">
        <v>0</v>
      </c>
    </row>
    <row r="393259" spans="1:2" x14ac:dyDescent="0.2">
      <c r="A393259" t="s">
        <v>61</v>
      </c>
      <c r="B393259">
        <v>0</v>
      </c>
    </row>
    <row r="393260" spans="1:2" x14ac:dyDescent="0.2">
      <c r="A393260" t="s">
        <v>62</v>
      </c>
      <c r="B393260">
        <v>0</v>
      </c>
    </row>
    <row r="393261" spans="1:2" x14ac:dyDescent="0.2">
      <c r="A393261" t="s">
        <v>63</v>
      </c>
      <c r="B393261">
        <v>0</v>
      </c>
    </row>
    <row r="393262" spans="1:2" x14ac:dyDescent="0.2">
      <c r="A393262" t="s">
        <v>64</v>
      </c>
      <c r="B393262">
        <v>0</v>
      </c>
    </row>
    <row r="393263" spans="1:2" x14ac:dyDescent="0.2">
      <c r="A393263" t="s">
        <v>65</v>
      </c>
      <c r="B393263">
        <v>0</v>
      </c>
    </row>
    <row r="393264" spans="1:2" x14ac:dyDescent="0.2">
      <c r="A393264" t="s">
        <v>66</v>
      </c>
      <c r="B393264">
        <v>5.6</v>
      </c>
    </row>
    <row r="393265" spans="1:2" x14ac:dyDescent="0.2">
      <c r="A393265" t="s">
        <v>67</v>
      </c>
      <c r="B393265">
        <v>74.8</v>
      </c>
    </row>
    <row r="393266" spans="1:2" x14ac:dyDescent="0.2">
      <c r="A393266" t="s">
        <v>68</v>
      </c>
      <c r="B393266">
        <v>0</v>
      </c>
    </row>
    <row r="393267" spans="1:2" x14ac:dyDescent="0.2">
      <c r="A393267" t="s">
        <v>69</v>
      </c>
      <c r="B393267">
        <v>0</v>
      </c>
    </row>
    <row r="393268" spans="1:2" x14ac:dyDescent="0.2">
      <c r="A393268" t="s">
        <v>70</v>
      </c>
      <c r="B393268">
        <v>0</v>
      </c>
    </row>
    <row r="393269" spans="1:2" x14ac:dyDescent="0.2">
      <c r="A393269" t="s">
        <v>71</v>
      </c>
      <c r="B393269">
        <v>0</v>
      </c>
    </row>
    <row r="393270" spans="1:2" x14ac:dyDescent="0.2">
      <c r="A393270" t="s">
        <v>72</v>
      </c>
      <c r="B393270">
        <v>0</v>
      </c>
    </row>
    <row r="393271" spans="1:2" x14ac:dyDescent="0.2">
      <c r="A393271" t="s">
        <v>73</v>
      </c>
      <c r="B393271">
        <v>0</v>
      </c>
    </row>
    <row r="393272" spans="1:2" x14ac:dyDescent="0.2">
      <c r="A393272" t="s">
        <v>74</v>
      </c>
      <c r="B393272">
        <v>0</v>
      </c>
    </row>
    <row r="393273" spans="1:2" x14ac:dyDescent="0.2">
      <c r="A393273" t="s">
        <v>75</v>
      </c>
      <c r="B393273">
        <v>0</v>
      </c>
    </row>
    <row r="393274" spans="1:2" x14ac:dyDescent="0.2">
      <c r="A393274" t="s">
        <v>76</v>
      </c>
      <c r="B393274">
        <v>0</v>
      </c>
    </row>
    <row r="393275" spans="1:2" x14ac:dyDescent="0.2">
      <c r="A393275" t="s">
        <v>77</v>
      </c>
      <c r="B393275">
        <v>0</v>
      </c>
    </row>
    <row r="393276" spans="1:2" x14ac:dyDescent="0.2">
      <c r="A393276" t="s">
        <v>78</v>
      </c>
      <c r="B393276">
        <v>0</v>
      </c>
    </row>
    <row r="393277" spans="1:2" x14ac:dyDescent="0.2">
      <c r="A393277" t="s">
        <v>79</v>
      </c>
      <c r="B393277">
        <v>0</v>
      </c>
    </row>
    <row r="393278" spans="1:2" x14ac:dyDescent="0.2">
      <c r="A393278" t="s">
        <v>80</v>
      </c>
      <c r="B393278">
        <v>0</v>
      </c>
    </row>
    <row r="393279" spans="1:2" x14ac:dyDescent="0.2">
      <c r="A393279" t="s">
        <v>81</v>
      </c>
      <c r="B393279">
        <v>0</v>
      </c>
    </row>
    <row r="393280" spans="1:2" x14ac:dyDescent="0.2">
      <c r="A393280" t="s">
        <v>82</v>
      </c>
      <c r="B393280">
        <v>0</v>
      </c>
    </row>
    <row r="393281" spans="1:2" x14ac:dyDescent="0.2">
      <c r="A393281" t="s">
        <v>83</v>
      </c>
      <c r="B393281">
        <v>0</v>
      </c>
    </row>
    <row r="393282" spans="1:2" x14ac:dyDescent="0.2">
      <c r="A393282" t="s">
        <v>84</v>
      </c>
      <c r="B393282">
        <v>0</v>
      </c>
    </row>
    <row r="393283" spans="1:2" x14ac:dyDescent="0.2">
      <c r="A393283" t="s">
        <v>85</v>
      </c>
      <c r="B393283">
        <v>0</v>
      </c>
    </row>
    <row r="393284" spans="1:2" x14ac:dyDescent="0.2">
      <c r="A393284" t="s">
        <v>86</v>
      </c>
      <c r="B393284">
        <v>0</v>
      </c>
    </row>
    <row r="393285" spans="1:2" x14ac:dyDescent="0.2">
      <c r="A393285" t="s">
        <v>87</v>
      </c>
      <c r="B393285">
        <v>0</v>
      </c>
    </row>
    <row r="393286" spans="1:2" x14ac:dyDescent="0.2">
      <c r="A393286" t="s">
        <v>88</v>
      </c>
      <c r="B393286">
        <v>0</v>
      </c>
    </row>
    <row r="393287" spans="1:2" x14ac:dyDescent="0.2">
      <c r="A393287" t="s">
        <v>89</v>
      </c>
      <c r="B393287">
        <v>0</v>
      </c>
    </row>
    <row r="393288" spans="1:2" x14ac:dyDescent="0.2">
      <c r="A393288" t="s">
        <v>90</v>
      </c>
      <c r="B393288">
        <v>0</v>
      </c>
    </row>
    <row r="393289" spans="1:2" x14ac:dyDescent="0.2">
      <c r="A393289" t="s">
        <v>91</v>
      </c>
      <c r="B393289">
        <v>0</v>
      </c>
    </row>
    <row r="393290" spans="1:2" x14ac:dyDescent="0.2">
      <c r="A393290" t="s">
        <v>92</v>
      </c>
      <c r="B393290">
        <v>0</v>
      </c>
    </row>
    <row r="393291" spans="1:2" x14ac:dyDescent="0.2">
      <c r="A393291" t="s">
        <v>93</v>
      </c>
      <c r="B393291">
        <v>0</v>
      </c>
    </row>
    <row r="393292" spans="1:2" x14ac:dyDescent="0.2">
      <c r="A393292" t="s">
        <v>94</v>
      </c>
      <c r="B393292">
        <v>0.4</v>
      </c>
    </row>
    <row r="393293" spans="1:2" x14ac:dyDescent="0.2">
      <c r="A393293" t="s">
        <v>95</v>
      </c>
      <c r="B393293">
        <v>0.4632</v>
      </c>
    </row>
    <row r="393294" spans="1:2" x14ac:dyDescent="0.2">
      <c r="A393294" t="s">
        <v>96</v>
      </c>
      <c r="B393294">
        <v>0.53649999999999998</v>
      </c>
    </row>
    <row r="393295" spans="1:2" x14ac:dyDescent="0.2">
      <c r="A393295" t="s">
        <v>97</v>
      </c>
      <c r="B393295">
        <v>0.62129999999999996</v>
      </c>
    </row>
    <row r="393296" spans="1:2" x14ac:dyDescent="0.2">
      <c r="A393296" t="s">
        <v>98</v>
      </c>
      <c r="B393296">
        <v>0.71950000000000003</v>
      </c>
    </row>
    <row r="393297" spans="1:2" x14ac:dyDescent="0.2">
      <c r="A393297" t="s">
        <v>99</v>
      </c>
      <c r="B393297">
        <v>0.83320000000000005</v>
      </c>
    </row>
    <row r="393298" spans="1:2" x14ac:dyDescent="0.2">
      <c r="A393298" t="s">
        <v>100</v>
      </c>
      <c r="B393298">
        <v>0.96489999999999998</v>
      </c>
    </row>
    <row r="393299" spans="1:2" x14ac:dyDescent="0.2">
      <c r="A393299" t="s">
        <v>101</v>
      </c>
      <c r="B393299">
        <v>1.117</v>
      </c>
    </row>
    <row r="393300" spans="1:2" x14ac:dyDescent="0.2">
      <c r="A393300" t="s">
        <v>102</v>
      </c>
      <c r="B393300">
        <v>1.294</v>
      </c>
    </row>
    <row r="393301" spans="1:2" x14ac:dyDescent="0.2">
      <c r="A393301" t="s">
        <v>103</v>
      </c>
      <c r="B393301">
        <v>1.4990000000000001</v>
      </c>
    </row>
    <row r="393302" spans="1:2" x14ac:dyDescent="0.2">
      <c r="A393302" t="s">
        <v>104</v>
      </c>
      <c r="B393302">
        <v>1.736</v>
      </c>
    </row>
    <row r="393303" spans="1:2" x14ac:dyDescent="0.2">
      <c r="A393303" t="s">
        <v>105</v>
      </c>
      <c r="B393303">
        <v>2.0099999999999998</v>
      </c>
    </row>
    <row r="393304" spans="1:2" x14ac:dyDescent="0.2">
      <c r="A393304" t="s">
        <v>106</v>
      </c>
      <c r="B393304">
        <v>2.3279999999999998</v>
      </c>
    </row>
    <row r="393305" spans="1:2" x14ac:dyDescent="0.2">
      <c r="A393305" t="s">
        <v>107</v>
      </c>
      <c r="B393305">
        <v>2.6960000000000002</v>
      </c>
    </row>
    <row r="393306" spans="1:2" x14ac:dyDescent="0.2">
      <c r="A393306" t="s">
        <v>108</v>
      </c>
      <c r="B393306">
        <v>3.1219999999999999</v>
      </c>
    </row>
    <row r="393307" spans="1:2" x14ac:dyDescent="0.2">
      <c r="A393307" t="s">
        <v>109</v>
      </c>
      <c r="B393307">
        <v>3.6150000000000002</v>
      </c>
    </row>
    <row r="393308" spans="1:2" x14ac:dyDescent="0.2">
      <c r="A393308" t="s">
        <v>110</v>
      </c>
      <c r="B393308">
        <v>4.1870000000000003</v>
      </c>
    </row>
    <row r="393309" spans="1:2" x14ac:dyDescent="0.2">
      <c r="A393309" t="s">
        <v>111</v>
      </c>
      <c r="B393309">
        <v>4.8490000000000002</v>
      </c>
    </row>
    <row r="393310" spans="1:2" x14ac:dyDescent="0.2">
      <c r="A393310" t="s">
        <v>112</v>
      </c>
      <c r="B393310">
        <v>5.6150000000000002</v>
      </c>
    </row>
    <row r="393311" spans="1:2" x14ac:dyDescent="0.2">
      <c r="A393311" t="s">
        <v>113</v>
      </c>
      <c r="B393311">
        <v>6.5030000000000001</v>
      </c>
    </row>
    <row r="393312" spans="1:2" x14ac:dyDescent="0.2">
      <c r="A393312" t="s">
        <v>114</v>
      </c>
      <c r="B393312">
        <v>7.5309999999999997</v>
      </c>
    </row>
    <row r="393313" spans="1:2" x14ac:dyDescent="0.2">
      <c r="A393313" t="s">
        <v>115</v>
      </c>
      <c r="B393313">
        <v>8.7210000000000001</v>
      </c>
    </row>
    <row r="393314" spans="1:2" x14ac:dyDescent="0.2">
      <c r="A393314" t="s">
        <v>116</v>
      </c>
      <c r="B393314">
        <v>10.1</v>
      </c>
    </row>
    <row r="393315" spans="1:2" x14ac:dyDescent="0.2">
      <c r="A393315" t="s">
        <v>117</v>
      </c>
      <c r="B393315">
        <v>11.7</v>
      </c>
    </row>
    <row r="393316" spans="1:2" x14ac:dyDescent="0.2">
      <c r="A393316" t="s">
        <v>118</v>
      </c>
      <c r="B393316">
        <v>13.54</v>
      </c>
    </row>
    <row r="393317" spans="1:2" x14ac:dyDescent="0.2">
      <c r="A393317" t="s">
        <v>119</v>
      </c>
      <c r="B393317">
        <v>15.69</v>
      </c>
    </row>
    <row r="393318" spans="1:2" x14ac:dyDescent="0.2">
      <c r="A393318" t="s">
        <v>120</v>
      </c>
      <c r="B393318">
        <v>18.170000000000002</v>
      </c>
    </row>
    <row r="393319" spans="1:2" x14ac:dyDescent="0.2">
      <c r="A393319" t="s">
        <v>121</v>
      </c>
      <c r="B393319">
        <v>21.04</v>
      </c>
    </row>
    <row r="393320" spans="1:2" x14ac:dyDescent="0.2">
      <c r="A393320" t="s">
        <v>122</v>
      </c>
      <c r="B393320">
        <v>24.36</v>
      </c>
    </row>
    <row r="393321" spans="1:2" x14ac:dyDescent="0.2">
      <c r="A393321" t="s">
        <v>123</v>
      </c>
      <c r="B393321">
        <v>28.21</v>
      </c>
    </row>
    <row r="393322" spans="1:2" x14ac:dyDescent="0.2">
      <c r="A393322" t="s">
        <v>124</v>
      </c>
      <c r="B393322">
        <v>32.67</v>
      </c>
    </row>
    <row r="393323" spans="1:2" x14ac:dyDescent="0.2">
      <c r="A393323" t="s">
        <v>125</v>
      </c>
      <c r="B393323">
        <v>37.840000000000003</v>
      </c>
    </row>
    <row r="393324" spans="1:2" x14ac:dyDescent="0.2">
      <c r="A393324" t="s">
        <v>126</v>
      </c>
      <c r="B393324">
        <v>43.82</v>
      </c>
    </row>
    <row r="393325" spans="1:2" x14ac:dyDescent="0.2">
      <c r="A393325" t="s">
        <v>127</v>
      </c>
      <c r="B393325">
        <v>50.75</v>
      </c>
    </row>
    <row r="393326" spans="1:2" x14ac:dyDescent="0.2">
      <c r="A393326" t="s">
        <v>128</v>
      </c>
      <c r="B393326">
        <v>58.77</v>
      </c>
    </row>
    <row r="393327" spans="1:2" x14ac:dyDescent="0.2">
      <c r="A393327" t="s">
        <v>129</v>
      </c>
      <c r="B393327">
        <v>68.06</v>
      </c>
    </row>
    <row r="393328" spans="1:2" x14ac:dyDescent="0.2">
      <c r="A393328" t="s">
        <v>130</v>
      </c>
      <c r="B393328">
        <v>78.819999999999993</v>
      </c>
    </row>
    <row r="393329" spans="1:2" x14ac:dyDescent="0.2">
      <c r="A393329" t="s">
        <v>131</v>
      </c>
      <c r="B393329">
        <v>91.28</v>
      </c>
    </row>
    <row r="393330" spans="1:2" x14ac:dyDescent="0.2">
      <c r="A393330" t="s">
        <v>132</v>
      </c>
      <c r="B393330">
        <v>105.7</v>
      </c>
    </row>
    <row r="393331" spans="1:2" x14ac:dyDescent="0.2">
      <c r="A393331" t="s">
        <v>133</v>
      </c>
      <c r="B393331">
        <v>122.4</v>
      </c>
    </row>
    <row r="393332" spans="1:2" x14ac:dyDescent="0.2">
      <c r="A393332" t="s">
        <v>134</v>
      </c>
      <c r="B393332">
        <v>141.80000000000001</v>
      </c>
    </row>
    <row r="393333" spans="1:2" x14ac:dyDescent="0.2">
      <c r="A393333" t="s">
        <v>135</v>
      </c>
      <c r="B393333">
        <v>164.2</v>
      </c>
    </row>
    <row r="393334" spans="1:2" x14ac:dyDescent="0.2">
      <c r="A393334" t="s">
        <v>136</v>
      </c>
      <c r="B393334">
        <v>190.1</v>
      </c>
    </row>
    <row r="393335" spans="1:2" x14ac:dyDescent="0.2">
      <c r="A393335" t="s">
        <v>137</v>
      </c>
      <c r="B393335">
        <v>220.2</v>
      </c>
    </row>
    <row r="393336" spans="1:2" x14ac:dyDescent="0.2">
      <c r="A393336" t="s">
        <v>138</v>
      </c>
      <c r="B393336">
        <v>255</v>
      </c>
    </row>
    <row r="393337" spans="1:2" x14ac:dyDescent="0.2">
      <c r="A393337" t="s">
        <v>139</v>
      </c>
      <c r="B393337">
        <v>295.3</v>
      </c>
    </row>
    <row r="393338" spans="1:2" x14ac:dyDescent="0.2">
      <c r="A393338" t="s">
        <v>140</v>
      </c>
      <c r="B393338">
        <v>342</v>
      </c>
    </row>
    <row r="393339" spans="1:2" x14ac:dyDescent="0.2">
      <c r="A393339" t="s">
        <v>141</v>
      </c>
      <c r="B393339">
        <v>396.1</v>
      </c>
    </row>
    <row r="393340" spans="1:2" x14ac:dyDescent="0.2">
      <c r="A393340" t="s">
        <v>142</v>
      </c>
      <c r="B393340">
        <v>458.7</v>
      </c>
    </row>
    <row r="393341" spans="1:2" x14ac:dyDescent="0.2">
      <c r="A393341" t="s">
        <v>143</v>
      </c>
      <c r="B393341">
        <v>531.20000000000005</v>
      </c>
    </row>
    <row r="393342" spans="1:2" x14ac:dyDescent="0.2">
      <c r="A393342" t="s">
        <v>144</v>
      </c>
      <c r="B393342">
        <v>615.1</v>
      </c>
    </row>
    <row r="393343" spans="1:2" x14ac:dyDescent="0.2">
      <c r="A393343" t="s">
        <v>145</v>
      </c>
      <c r="B393343">
        <v>712.4</v>
      </c>
    </row>
    <row r="393344" spans="1:2" x14ac:dyDescent="0.2">
      <c r="A393344" t="s">
        <v>146</v>
      </c>
      <c r="B393344">
        <v>825</v>
      </c>
    </row>
    <row r="393345" spans="1:2" x14ac:dyDescent="0.2">
      <c r="A393345" t="s">
        <v>147</v>
      </c>
      <c r="B393345">
        <v>955.4</v>
      </c>
    </row>
    <row r="393346" spans="1:2" x14ac:dyDescent="0.2">
      <c r="A393346" t="s">
        <v>148</v>
      </c>
      <c r="B393346">
        <v>1106</v>
      </c>
    </row>
    <row r="393347" spans="1:2" x14ac:dyDescent="0.2">
      <c r="A393347" t="s">
        <v>149</v>
      </c>
      <c r="B393347">
        <v>1281</v>
      </c>
    </row>
    <row r="393348" spans="1:2" x14ac:dyDescent="0.2">
      <c r="A393348" t="s">
        <v>150</v>
      </c>
      <c r="B393348">
        <v>1484</v>
      </c>
    </row>
    <row r="393349" spans="1:2" x14ac:dyDescent="0.2">
      <c r="A393349" t="s">
        <v>151</v>
      </c>
      <c r="B393349">
        <v>1718</v>
      </c>
    </row>
    <row r="393350" spans="1:2" x14ac:dyDescent="0.2">
      <c r="A393350" t="s">
        <v>152</v>
      </c>
      <c r="B393350">
        <v>1990</v>
      </c>
    </row>
    <row r="393351" spans="1:2" x14ac:dyDescent="0.2">
      <c r="A393351" t="s">
        <v>153</v>
      </c>
      <c r="B393351">
        <v>2305</v>
      </c>
    </row>
    <row r="393352" spans="1:2" x14ac:dyDescent="0.2">
      <c r="A393352" t="s">
        <v>154</v>
      </c>
      <c r="B393352">
        <v>2669</v>
      </c>
    </row>
    <row r="393353" spans="1:2" x14ac:dyDescent="0.2">
      <c r="A393353" t="s">
        <v>155</v>
      </c>
      <c r="B393353">
        <v>3091</v>
      </c>
    </row>
    <row r="393354" spans="1:2" x14ac:dyDescent="0.2">
      <c r="A393354" t="s">
        <v>156</v>
      </c>
      <c r="B393354">
        <v>3580</v>
      </c>
    </row>
    <row r="393355" spans="1:2" x14ac:dyDescent="0.2">
      <c r="A393355" t="s">
        <v>157</v>
      </c>
      <c r="B393355">
        <v>4145</v>
      </c>
    </row>
    <row r="393356" spans="1:2" x14ac:dyDescent="0.2">
      <c r="A393356" t="s">
        <v>158</v>
      </c>
      <c r="B393356">
        <v>4801</v>
      </c>
    </row>
    <row r="393357" spans="1:2" x14ac:dyDescent="0.2">
      <c r="A393357" t="s">
        <v>159</v>
      </c>
      <c r="B393357">
        <v>5560</v>
      </c>
    </row>
    <row r="393358" spans="1:2" x14ac:dyDescent="0.2">
      <c r="A393358" t="s">
        <v>160</v>
      </c>
      <c r="B393358">
        <v>6439</v>
      </c>
    </row>
    <row r="393359" spans="1:2" x14ac:dyDescent="0.2">
      <c r="A393359" t="s">
        <v>161</v>
      </c>
      <c r="B393359">
        <v>7456</v>
      </c>
    </row>
    <row r="393360" spans="1:2" x14ac:dyDescent="0.2">
      <c r="A393360" t="s">
        <v>162</v>
      </c>
      <c r="B393360">
        <v>8635</v>
      </c>
    </row>
    <row r="393361" spans="1:2" x14ac:dyDescent="0.2">
      <c r="A393361" t="s">
        <v>163</v>
      </c>
      <c r="B393361" s="7">
        <v>10000</v>
      </c>
    </row>
    <row r="393362" spans="1:2" x14ac:dyDescent="0.2">
      <c r="A393362" t="s">
        <v>164</v>
      </c>
      <c r="B393362">
        <v>0</v>
      </c>
    </row>
    <row r="393363" spans="1:2" x14ac:dyDescent="0.2">
      <c r="A393363" t="s">
        <v>165</v>
      </c>
      <c r="B393363">
        <v>0</v>
      </c>
    </row>
    <row r="393364" spans="1:2" x14ac:dyDescent="0.2">
      <c r="A393364" t="s">
        <v>166</v>
      </c>
      <c r="B393364">
        <v>0</v>
      </c>
    </row>
    <row r="393365" spans="1:2" x14ac:dyDescent="0.2">
      <c r="A393365" t="s">
        <v>167</v>
      </c>
      <c r="B393365">
        <v>0</v>
      </c>
    </row>
    <row r="393366" spans="1:2" x14ac:dyDescent="0.2">
      <c r="A393366" t="s">
        <v>168</v>
      </c>
      <c r="B393366">
        <v>0</v>
      </c>
    </row>
    <row r="393367" spans="1:2" x14ac:dyDescent="0.2">
      <c r="A393367" t="s">
        <v>169</v>
      </c>
      <c r="B393367">
        <v>0</v>
      </c>
    </row>
    <row r="393368" spans="1:2" x14ac:dyDescent="0.2">
      <c r="A393368" t="s">
        <v>170</v>
      </c>
      <c r="B393368">
        <v>0</v>
      </c>
    </row>
    <row r="393369" spans="1:2" x14ac:dyDescent="0.2">
      <c r="A393369" t="s">
        <v>171</v>
      </c>
      <c r="B393369">
        <v>0</v>
      </c>
    </row>
    <row r="393370" spans="1:2" x14ac:dyDescent="0.2">
      <c r="A393370" t="s">
        <v>172</v>
      </c>
      <c r="B393370">
        <v>0</v>
      </c>
    </row>
    <row r="393371" spans="1:2" x14ac:dyDescent="0.2">
      <c r="A393371" t="s">
        <v>173</v>
      </c>
      <c r="B393371">
        <v>4.0999999999999996</v>
      </c>
    </row>
    <row r="393372" spans="1:2" x14ac:dyDescent="0.2">
      <c r="A393372" t="s">
        <v>174</v>
      </c>
      <c r="B393372">
        <v>29.1</v>
      </c>
    </row>
    <row r="393373" spans="1:2" x14ac:dyDescent="0.2">
      <c r="A393373" t="s">
        <v>175</v>
      </c>
      <c r="B393373">
        <v>45.9</v>
      </c>
    </row>
    <row r="393374" spans="1:2" x14ac:dyDescent="0.2">
      <c r="A393374" t="s">
        <v>176</v>
      </c>
      <c r="B393374">
        <v>20.9</v>
      </c>
    </row>
    <row r="393375" spans="1:2" x14ac:dyDescent="0.2">
      <c r="A393375" t="s">
        <v>177</v>
      </c>
      <c r="B393375">
        <v>0</v>
      </c>
    </row>
    <row r="393376" spans="1:2" x14ac:dyDescent="0.2">
      <c r="A393376" t="s">
        <v>178</v>
      </c>
      <c r="B393376">
        <v>0</v>
      </c>
    </row>
    <row r="393377" spans="1:2" x14ac:dyDescent="0.2">
      <c r="A393377" t="s">
        <v>179</v>
      </c>
      <c r="B393377">
        <v>0</v>
      </c>
    </row>
    <row r="393378" spans="1:2" x14ac:dyDescent="0.2">
      <c r="A393378" t="s">
        <v>180</v>
      </c>
      <c r="B393378">
        <v>0</v>
      </c>
    </row>
    <row r="393379" spans="1:2" x14ac:dyDescent="0.2">
      <c r="A393379" t="s">
        <v>181</v>
      </c>
      <c r="B393379">
        <v>0</v>
      </c>
    </row>
    <row r="393380" spans="1:2" x14ac:dyDescent="0.2">
      <c r="A393380" t="s">
        <v>182</v>
      </c>
      <c r="B393380">
        <v>0</v>
      </c>
    </row>
    <row r="393381" spans="1:2" x14ac:dyDescent="0.2">
      <c r="A393381" t="s">
        <v>183</v>
      </c>
      <c r="B393381">
        <v>0</v>
      </c>
    </row>
    <row r="393382" spans="1:2" x14ac:dyDescent="0.2">
      <c r="A393382" t="s">
        <v>184</v>
      </c>
      <c r="B393382">
        <v>0</v>
      </c>
    </row>
    <row r="393383" spans="1:2" x14ac:dyDescent="0.2">
      <c r="A393383" t="s">
        <v>185</v>
      </c>
      <c r="B393383">
        <v>0</v>
      </c>
    </row>
    <row r="393384" spans="1:2" x14ac:dyDescent="0.2">
      <c r="A393384" t="s">
        <v>186</v>
      </c>
      <c r="B393384">
        <v>0</v>
      </c>
    </row>
    <row r="393385" spans="1:2" x14ac:dyDescent="0.2">
      <c r="A393385" t="s">
        <v>187</v>
      </c>
      <c r="B393385">
        <v>0</v>
      </c>
    </row>
    <row r="393386" spans="1:2" x14ac:dyDescent="0.2">
      <c r="A393386" t="s">
        <v>188</v>
      </c>
      <c r="B393386">
        <v>0</v>
      </c>
    </row>
    <row r="393387" spans="1:2" x14ac:dyDescent="0.2">
      <c r="A393387" t="s">
        <v>189</v>
      </c>
      <c r="B393387">
        <v>0</v>
      </c>
    </row>
    <row r="393388" spans="1:2" x14ac:dyDescent="0.2">
      <c r="A393388" t="s">
        <v>190</v>
      </c>
      <c r="B393388">
        <v>0</v>
      </c>
    </row>
    <row r="393389" spans="1:2" x14ac:dyDescent="0.2">
      <c r="A393389" t="s">
        <v>191</v>
      </c>
      <c r="B393389">
        <v>0</v>
      </c>
    </row>
    <row r="393390" spans="1:2" x14ac:dyDescent="0.2">
      <c r="A393390" t="s">
        <v>192</v>
      </c>
      <c r="B393390">
        <v>0</v>
      </c>
    </row>
    <row r="393391" spans="1:2" x14ac:dyDescent="0.2">
      <c r="A393391" t="s">
        <v>193</v>
      </c>
      <c r="B393391">
        <v>0</v>
      </c>
    </row>
    <row r="393392" spans="1:2" x14ac:dyDescent="0.2">
      <c r="A393392" t="s">
        <v>194</v>
      </c>
      <c r="B393392">
        <v>0</v>
      </c>
    </row>
    <row r="393393" spans="1:2" x14ac:dyDescent="0.2">
      <c r="A393393" t="s">
        <v>195</v>
      </c>
      <c r="B393393">
        <v>0</v>
      </c>
    </row>
    <row r="393394" spans="1:2" x14ac:dyDescent="0.2">
      <c r="A393394" t="s">
        <v>196</v>
      </c>
      <c r="B393394">
        <v>0</v>
      </c>
    </row>
    <row r="393395" spans="1:2" x14ac:dyDescent="0.2">
      <c r="A393395" t="s">
        <v>197</v>
      </c>
      <c r="B393395">
        <v>0</v>
      </c>
    </row>
    <row r="393396" spans="1:2" x14ac:dyDescent="0.2">
      <c r="A393396" t="s">
        <v>198</v>
      </c>
      <c r="B393396">
        <v>0</v>
      </c>
    </row>
    <row r="393397" spans="1:2" x14ac:dyDescent="0.2">
      <c r="A393397" t="s">
        <v>199</v>
      </c>
      <c r="B393397">
        <v>0</v>
      </c>
    </row>
    <row r="393398" spans="1:2" x14ac:dyDescent="0.2">
      <c r="A393398" t="s">
        <v>200</v>
      </c>
      <c r="B393398">
        <v>0</v>
      </c>
    </row>
    <row r="393399" spans="1:2" x14ac:dyDescent="0.2">
      <c r="A393399" t="s">
        <v>201</v>
      </c>
      <c r="B393399">
        <v>0</v>
      </c>
    </row>
    <row r="393400" spans="1:2" x14ac:dyDescent="0.2">
      <c r="A393400" t="s">
        <v>202</v>
      </c>
      <c r="B393400">
        <v>0</v>
      </c>
    </row>
    <row r="393401" spans="1:2" x14ac:dyDescent="0.2">
      <c r="A393401" t="s">
        <v>203</v>
      </c>
      <c r="B393401">
        <v>0</v>
      </c>
    </row>
    <row r="393402" spans="1:2" x14ac:dyDescent="0.2">
      <c r="A393402" t="s">
        <v>204</v>
      </c>
      <c r="B393402">
        <v>0</v>
      </c>
    </row>
    <row r="393403" spans="1:2" x14ac:dyDescent="0.2">
      <c r="A393403" t="s">
        <v>205</v>
      </c>
      <c r="B393403">
        <v>0</v>
      </c>
    </row>
    <row r="393404" spans="1:2" x14ac:dyDescent="0.2">
      <c r="A393404" t="s">
        <v>206</v>
      </c>
      <c r="B393404">
        <v>0</v>
      </c>
    </row>
    <row r="393405" spans="1:2" x14ac:dyDescent="0.2">
      <c r="A393405" t="s">
        <v>207</v>
      </c>
      <c r="B393405">
        <v>0</v>
      </c>
    </row>
    <row r="393406" spans="1:2" x14ac:dyDescent="0.2">
      <c r="A393406" t="s">
        <v>208</v>
      </c>
      <c r="B393406">
        <v>0</v>
      </c>
    </row>
    <row r="393407" spans="1:2" x14ac:dyDescent="0.2">
      <c r="A393407" t="s">
        <v>209</v>
      </c>
      <c r="B393407">
        <v>0</v>
      </c>
    </row>
    <row r="393408" spans="1:2" x14ac:dyDescent="0.2">
      <c r="A393408" t="s">
        <v>210</v>
      </c>
      <c r="B393408">
        <v>0</v>
      </c>
    </row>
    <row r="393409" spans="1:2" x14ac:dyDescent="0.2">
      <c r="A393409" t="s">
        <v>211</v>
      </c>
      <c r="B393409">
        <v>0</v>
      </c>
    </row>
    <row r="393410" spans="1:2" x14ac:dyDescent="0.2">
      <c r="A393410" t="s">
        <v>212</v>
      </c>
      <c r="B393410">
        <v>0</v>
      </c>
    </row>
    <row r="393411" spans="1:2" x14ac:dyDescent="0.2">
      <c r="A393411" t="s">
        <v>213</v>
      </c>
      <c r="B393411">
        <v>0</v>
      </c>
    </row>
    <row r="393412" spans="1:2" x14ac:dyDescent="0.2">
      <c r="A393412" t="s">
        <v>214</v>
      </c>
      <c r="B393412">
        <v>0</v>
      </c>
    </row>
    <row r="393413" spans="1:2" x14ac:dyDescent="0.2">
      <c r="A393413" t="s">
        <v>215</v>
      </c>
      <c r="B393413">
        <v>0</v>
      </c>
    </row>
    <row r="393414" spans="1:2" x14ac:dyDescent="0.2">
      <c r="A393414" t="s">
        <v>216</v>
      </c>
      <c r="B393414">
        <v>0</v>
      </c>
    </row>
    <row r="393415" spans="1:2" x14ac:dyDescent="0.2">
      <c r="A393415" t="s">
        <v>217</v>
      </c>
      <c r="B393415">
        <v>0</v>
      </c>
    </row>
    <row r="393416" spans="1:2" x14ac:dyDescent="0.2">
      <c r="A393416" t="s">
        <v>218</v>
      </c>
      <c r="B393416">
        <v>0</v>
      </c>
    </row>
    <row r="393417" spans="1:2" x14ac:dyDescent="0.2">
      <c r="A393417" t="s">
        <v>219</v>
      </c>
      <c r="B393417">
        <v>0</v>
      </c>
    </row>
    <row r="393418" spans="1:2" x14ac:dyDescent="0.2">
      <c r="A393418" t="s">
        <v>220</v>
      </c>
      <c r="B393418">
        <v>0</v>
      </c>
    </row>
    <row r="393419" spans="1:2" x14ac:dyDescent="0.2">
      <c r="A393419" t="s">
        <v>221</v>
      </c>
      <c r="B393419">
        <v>0</v>
      </c>
    </row>
    <row r="393420" spans="1:2" x14ac:dyDescent="0.2">
      <c r="A393420" t="s">
        <v>222</v>
      </c>
      <c r="B393420">
        <v>0</v>
      </c>
    </row>
    <row r="393421" spans="1:2" x14ac:dyDescent="0.2">
      <c r="A393421" t="s">
        <v>223</v>
      </c>
      <c r="B393421">
        <v>0</v>
      </c>
    </row>
    <row r="393422" spans="1:2" x14ac:dyDescent="0.2">
      <c r="A393422" t="s">
        <v>224</v>
      </c>
      <c r="B393422">
        <v>0</v>
      </c>
    </row>
    <row r="393423" spans="1:2" x14ac:dyDescent="0.2">
      <c r="A393423" t="s">
        <v>225</v>
      </c>
      <c r="B393423">
        <v>0</v>
      </c>
    </row>
    <row r="393424" spans="1:2" x14ac:dyDescent="0.2">
      <c r="A393424" t="s">
        <v>226</v>
      </c>
      <c r="B393424">
        <v>0</v>
      </c>
    </row>
    <row r="393425" spans="1:2" x14ac:dyDescent="0.2">
      <c r="A393425" t="s">
        <v>227</v>
      </c>
      <c r="B393425">
        <v>0</v>
      </c>
    </row>
    <row r="393426" spans="1:2" x14ac:dyDescent="0.2">
      <c r="A393426" t="s">
        <v>228</v>
      </c>
      <c r="B393426">
        <v>0</v>
      </c>
    </row>
    <row r="393427" spans="1:2" x14ac:dyDescent="0.2">
      <c r="A393427" t="s">
        <v>229</v>
      </c>
      <c r="B393427">
        <v>0</v>
      </c>
    </row>
    <row r="393428" spans="1:2" x14ac:dyDescent="0.2">
      <c r="A393428" t="s">
        <v>230</v>
      </c>
      <c r="B393428">
        <v>0</v>
      </c>
    </row>
    <row r="393429" spans="1:2" x14ac:dyDescent="0.2">
      <c r="A393429" t="s">
        <v>231</v>
      </c>
      <c r="B393429">
        <v>0</v>
      </c>
    </row>
    <row r="393430" spans="1:2" x14ac:dyDescent="0.2">
      <c r="A393430" t="s">
        <v>232</v>
      </c>
      <c r="B393430">
        <v>0</v>
      </c>
    </row>
    <row r="393431" spans="1:2" x14ac:dyDescent="0.2">
      <c r="A393431" t="s">
        <v>233</v>
      </c>
      <c r="B393431">
        <v>0</v>
      </c>
    </row>
    <row r="393432" spans="1:2" x14ac:dyDescent="0.2">
      <c r="A393432" t="s">
        <v>234</v>
      </c>
      <c r="B393432">
        <v>0</v>
      </c>
    </row>
    <row r="393433" spans="1:2" x14ac:dyDescent="0.2">
      <c r="A393433" t="s">
        <v>235</v>
      </c>
      <c r="B393433">
        <v>0</v>
      </c>
    </row>
    <row r="393434" spans="1:2" x14ac:dyDescent="0.2">
      <c r="A393434" t="s">
        <v>236</v>
      </c>
      <c r="B393434">
        <v>0</v>
      </c>
    </row>
    <row r="393435" spans="1:2" x14ac:dyDescent="0.2">
      <c r="A393435" t="s">
        <v>237</v>
      </c>
      <c r="B393435">
        <v>0</v>
      </c>
    </row>
    <row r="393436" spans="1:2" x14ac:dyDescent="0.2">
      <c r="A393436" t="s">
        <v>238</v>
      </c>
      <c r="B393436">
        <v>0</v>
      </c>
    </row>
    <row r="393437" spans="1:2" x14ac:dyDescent="0.2">
      <c r="A393437" t="s">
        <v>239</v>
      </c>
      <c r="B393437">
        <v>0</v>
      </c>
    </row>
    <row r="393438" spans="1:2" x14ac:dyDescent="0.2">
      <c r="A393438" t="s">
        <v>240</v>
      </c>
      <c r="B393438">
        <v>0</v>
      </c>
    </row>
    <row r="393439" spans="1:2" x14ac:dyDescent="0.2">
      <c r="A393439" t="s">
        <v>241</v>
      </c>
      <c r="B393439">
        <v>0</v>
      </c>
    </row>
    <row r="393440" spans="1:2" x14ac:dyDescent="0.2">
      <c r="A393440" t="s">
        <v>242</v>
      </c>
      <c r="B393440">
        <v>0</v>
      </c>
    </row>
    <row r="393441" spans="1:2" x14ac:dyDescent="0.2">
      <c r="A393441" t="s">
        <v>243</v>
      </c>
      <c r="B393441">
        <v>5.9</v>
      </c>
    </row>
    <row r="393442" spans="1:2" x14ac:dyDescent="0.2">
      <c r="A393442" t="s">
        <v>244</v>
      </c>
      <c r="B393442">
        <v>30.9</v>
      </c>
    </row>
    <row r="393443" spans="1:2" x14ac:dyDescent="0.2">
      <c r="A393443" t="s">
        <v>245</v>
      </c>
      <c r="B393443">
        <v>44.1</v>
      </c>
    </row>
    <row r="393444" spans="1:2" x14ac:dyDescent="0.2">
      <c r="A393444" t="s">
        <v>246</v>
      </c>
      <c r="B393444">
        <v>19.100000000000001</v>
      </c>
    </row>
    <row r="393445" spans="1:2" x14ac:dyDescent="0.2">
      <c r="A393445" t="s">
        <v>247</v>
      </c>
      <c r="B393445">
        <v>0</v>
      </c>
    </row>
    <row r="393446" spans="1:2" x14ac:dyDescent="0.2">
      <c r="A393446" t="s">
        <v>248</v>
      </c>
      <c r="B393446">
        <v>0</v>
      </c>
    </row>
    <row r="393447" spans="1:2" x14ac:dyDescent="0.2">
      <c r="A393447" t="s">
        <v>249</v>
      </c>
      <c r="B393447">
        <v>0</v>
      </c>
    </row>
    <row r="393448" spans="1:2" x14ac:dyDescent="0.2">
      <c r="A393448" t="s">
        <v>250</v>
      </c>
      <c r="B393448">
        <v>0</v>
      </c>
    </row>
    <row r="393449" spans="1:2" x14ac:dyDescent="0.2">
      <c r="A393449" t="s">
        <v>251</v>
      </c>
      <c r="B393449">
        <v>0</v>
      </c>
    </row>
    <row r="393450" spans="1:2" x14ac:dyDescent="0.2">
      <c r="A393450" t="s">
        <v>252</v>
      </c>
      <c r="B393450">
        <v>0</v>
      </c>
    </row>
    <row r="393451" spans="1:2" x14ac:dyDescent="0.2">
      <c r="A393451" t="s">
        <v>253</v>
      </c>
      <c r="B393451">
        <v>0</v>
      </c>
    </row>
    <row r="393452" spans="1:2" x14ac:dyDescent="0.2">
      <c r="A393452" t="s">
        <v>254</v>
      </c>
      <c r="B393452">
        <v>0</v>
      </c>
    </row>
    <row r="393453" spans="1:2" x14ac:dyDescent="0.2">
      <c r="A393453" t="s">
        <v>255</v>
      </c>
      <c r="B393453">
        <v>0</v>
      </c>
    </row>
    <row r="393454" spans="1:2" x14ac:dyDescent="0.2">
      <c r="A393454" t="s">
        <v>256</v>
      </c>
      <c r="B393454">
        <v>0</v>
      </c>
    </row>
    <row r="393455" spans="1:2" x14ac:dyDescent="0.2">
      <c r="A393455" t="s">
        <v>257</v>
      </c>
      <c r="B393455">
        <v>0</v>
      </c>
    </row>
    <row r="393456" spans="1:2" x14ac:dyDescent="0.2">
      <c r="A393456" t="s">
        <v>258</v>
      </c>
      <c r="B393456">
        <v>0</v>
      </c>
    </row>
    <row r="393457" spans="1:2" x14ac:dyDescent="0.2">
      <c r="A393457" t="s">
        <v>259</v>
      </c>
      <c r="B393457">
        <v>0</v>
      </c>
    </row>
    <row r="393458" spans="1:2" x14ac:dyDescent="0.2">
      <c r="A393458" t="s">
        <v>260</v>
      </c>
      <c r="B393458">
        <v>0</v>
      </c>
    </row>
    <row r="393459" spans="1:2" x14ac:dyDescent="0.2">
      <c r="A393459" t="s">
        <v>261</v>
      </c>
      <c r="B393459">
        <v>0</v>
      </c>
    </row>
    <row r="393460" spans="1:2" x14ac:dyDescent="0.2">
      <c r="A393460" t="s">
        <v>262</v>
      </c>
      <c r="B393460">
        <v>0</v>
      </c>
    </row>
    <row r="393461" spans="1:2" x14ac:dyDescent="0.2">
      <c r="A393461" t="s">
        <v>263</v>
      </c>
      <c r="B393461">
        <v>0</v>
      </c>
    </row>
    <row r="393462" spans="1:2" x14ac:dyDescent="0.2">
      <c r="A393462" t="s">
        <v>264</v>
      </c>
      <c r="B393462">
        <v>0</v>
      </c>
    </row>
    <row r="393463" spans="1:2" x14ac:dyDescent="0.2">
      <c r="A393463" t="s">
        <v>265</v>
      </c>
      <c r="B393463">
        <v>0</v>
      </c>
    </row>
    <row r="393464" spans="1:2" x14ac:dyDescent="0.2">
      <c r="A393464" t="s">
        <v>266</v>
      </c>
      <c r="B393464">
        <v>0</v>
      </c>
    </row>
    <row r="393465" spans="1:2" x14ac:dyDescent="0.2">
      <c r="A393465" t="s">
        <v>267</v>
      </c>
      <c r="B393465">
        <v>0</v>
      </c>
    </row>
    <row r="393466" spans="1:2" x14ac:dyDescent="0.2">
      <c r="A393466" t="s">
        <v>268</v>
      </c>
      <c r="B393466">
        <v>0</v>
      </c>
    </row>
    <row r="393467" spans="1:2" x14ac:dyDescent="0.2">
      <c r="A393467" t="s">
        <v>269</v>
      </c>
      <c r="B393467">
        <v>0</v>
      </c>
    </row>
    <row r="393468" spans="1:2" x14ac:dyDescent="0.2">
      <c r="A393468" t="s">
        <v>270</v>
      </c>
      <c r="B393468">
        <v>0</v>
      </c>
    </row>
    <row r="393469" spans="1:2" x14ac:dyDescent="0.2">
      <c r="A393469" t="s">
        <v>271</v>
      </c>
      <c r="B393469">
        <v>0</v>
      </c>
    </row>
    <row r="393470" spans="1:2" x14ac:dyDescent="0.2">
      <c r="A393470" t="s">
        <v>272</v>
      </c>
      <c r="B393470">
        <v>0</v>
      </c>
    </row>
    <row r="393471" spans="1:2" x14ac:dyDescent="0.2">
      <c r="A393471" t="s">
        <v>273</v>
      </c>
      <c r="B393471">
        <v>0</v>
      </c>
    </row>
    <row r="393472" spans="1:2" x14ac:dyDescent="0.2">
      <c r="A393472" t="s">
        <v>274</v>
      </c>
      <c r="B393472">
        <v>0</v>
      </c>
    </row>
    <row r="393473" spans="1:2" x14ac:dyDescent="0.2">
      <c r="A393473" t="s">
        <v>275</v>
      </c>
      <c r="B393473">
        <v>0</v>
      </c>
    </row>
    <row r="393474" spans="1:2" x14ac:dyDescent="0.2">
      <c r="A393474" t="s">
        <v>276</v>
      </c>
      <c r="B393474">
        <v>0</v>
      </c>
    </row>
    <row r="393475" spans="1:2" x14ac:dyDescent="0.2">
      <c r="A393475" t="s">
        <v>277</v>
      </c>
      <c r="B393475">
        <v>0</v>
      </c>
    </row>
    <row r="393476" spans="1:2" x14ac:dyDescent="0.2">
      <c r="A393476" t="s">
        <v>278</v>
      </c>
      <c r="B393476">
        <v>0</v>
      </c>
    </row>
    <row r="393477" spans="1:2" x14ac:dyDescent="0.2">
      <c r="A393477" t="s">
        <v>279</v>
      </c>
      <c r="B393477">
        <v>0</v>
      </c>
    </row>
    <row r="393478" spans="1:2" x14ac:dyDescent="0.2">
      <c r="A393478" t="s">
        <v>280</v>
      </c>
      <c r="B393478">
        <v>0</v>
      </c>
    </row>
    <row r="393479" spans="1:2" x14ac:dyDescent="0.2">
      <c r="A393479" t="s">
        <v>281</v>
      </c>
      <c r="B393479">
        <v>0</v>
      </c>
    </row>
    <row r="393480" spans="1:2" x14ac:dyDescent="0.2">
      <c r="A393480" t="s">
        <v>282</v>
      </c>
      <c r="B393480">
        <v>0</v>
      </c>
    </row>
    <row r="393481" spans="1:2" x14ac:dyDescent="0.2">
      <c r="A393481" t="s">
        <v>283</v>
      </c>
      <c r="B393481">
        <v>0</v>
      </c>
    </row>
    <row r="393482" spans="1:2" x14ac:dyDescent="0.2">
      <c r="A393482" t="s">
        <v>284</v>
      </c>
      <c r="B393482">
        <v>0</v>
      </c>
    </row>
    <row r="393483" spans="1:2" x14ac:dyDescent="0.2">
      <c r="A393483" t="s">
        <v>285</v>
      </c>
      <c r="B393483">
        <v>0</v>
      </c>
    </row>
    <row r="393484" spans="1:2" x14ac:dyDescent="0.2">
      <c r="A393484" t="s">
        <v>286</v>
      </c>
      <c r="B393484">
        <v>0</v>
      </c>
    </row>
    <row r="393485" spans="1:2" x14ac:dyDescent="0.2">
      <c r="A393485" t="s">
        <v>287</v>
      </c>
      <c r="B393485">
        <v>0</v>
      </c>
    </row>
    <row r="393486" spans="1:2" x14ac:dyDescent="0.2">
      <c r="A393486" t="s">
        <v>288</v>
      </c>
      <c r="B393486">
        <v>0</v>
      </c>
    </row>
    <row r="393487" spans="1:2" x14ac:dyDescent="0.2">
      <c r="A393487" t="s">
        <v>289</v>
      </c>
      <c r="B393487">
        <v>0</v>
      </c>
    </row>
    <row r="393488" spans="1:2" x14ac:dyDescent="0.2">
      <c r="A393488" t="s">
        <v>290</v>
      </c>
      <c r="B393488">
        <v>0</v>
      </c>
    </row>
    <row r="393489" spans="1:2" x14ac:dyDescent="0.2">
      <c r="A393489" t="s">
        <v>291</v>
      </c>
      <c r="B393489">
        <v>0</v>
      </c>
    </row>
    <row r="393490" spans="1:2" x14ac:dyDescent="0.2">
      <c r="A393490" t="s">
        <v>292</v>
      </c>
      <c r="B393490">
        <v>0</v>
      </c>
    </row>
    <row r="393491" spans="1:2" x14ac:dyDescent="0.2">
      <c r="A393491" t="s">
        <v>293</v>
      </c>
      <c r="B393491">
        <v>0</v>
      </c>
    </row>
    <row r="393492" spans="1:2" x14ac:dyDescent="0.2">
      <c r="A393492" t="s">
        <v>294</v>
      </c>
      <c r="B393492">
        <v>0</v>
      </c>
    </row>
    <row r="393493" spans="1:2" x14ac:dyDescent="0.2">
      <c r="A393493" t="s">
        <v>295</v>
      </c>
      <c r="B393493">
        <v>0</v>
      </c>
    </row>
    <row r="393494" spans="1:2" x14ac:dyDescent="0.2">
      <c r="A393494" t="s">
        <v>296</v>
      </c>
      <c r="B393494">
        <v>0</v>
      </c>
    </row>
    <row r="393495" spans="1:2" x14ac:dyDescent="0.2">
      <c r="A393495" t="s">
        <v>297</v>
      </c>
      <c r="B393495">
        <v>0</v>
      </c>
    </row>
    <row r="393496" spans="1:2" x14ac:dyDescent="0.2">
      <c r="A393496" t="s">
        <v>298</v>
      </c>
      <c r="B393496">
        <v>0</v>
      </c>
    </row>
    <row r="393497" spans="1:2" x14ac:dyDescent="0.2">
      <c r="A393497" t="s">
        <v>299</v>
      </c>
      <c r="B393497">
        <v>0</v>
      </c>
    </row>
    <row r="393498" spans="1:2" x14ac:dyDescent="0.2">
      <c r="A393498" t="s">
        <v>300</v>
      </c>
      <c r="B393498">
        <v>0</v>
      </c>
    </row>
    <row r="393499" spans="1:2" x14ac:dyDescent="0.2">
      <c r="A393499" t="s">
        <v>301</v>
      </c>
      <c r="B393499">
        <v>0</v>
      </c>
    </row>
    <row r="393500" spans="1:2" x14ac:dyDescent="0.2">
      <c r="A393500" t="s">
        <v>302</v>
      </c>
      <c r="B393500">
        <v>0</v>
      </c>
    </row>
    <row r="393501" spans="1:2" x14ac:dyDescent="0.2">
      <c r="A393501" t="s">
        <v>303</v>
      </c>
      <c r="B393501">
        <v>0</v>
      </c>
    </row>
    <row r="393502" spans="1:2" x14ac:dyDescent="0.2">
      <c r="A393502" t="s">
        <v>304</v>
      </c>
      <c r="B393502">
        <v>100</v>
      </c>
    </row>
    <row r="393503" spans="1:2" x14ac:dyDescent="0.2">
      <c r="A393503" t="s">
        <v>305</v>
      </c>
      <c r="B393503">
        <v>0</v>
      </c>
    </row>
    <row r="393504" spans="1:2" x14ac:dyDescent="0.2">
      <c r="A393504" t="s">
        <v>306</v>
      </c>
      <c r="B393504">
        <v>0</v>
      </c>
    </row>
    <row r="393505" spans="1:2" x14ac:dyDescent="0.2">
      <c r="A393505" t="s">
        <v>307</v>
      </c>
      <c r="B393505">
        <v>0</v>
      </c>
    </row>
    <row r="393506" spans="1:2" x14ac:dyDescent="0.2">
      <c r="A393506" t="s">
        <v>308</v>
      </c>
      <c r="B393506">
        <v>0</v>
      </c>
    </row>
    <row r="393507" spans="1:2" x14ac:dyDescent="0.2">
      <c r="A393507" t="s">
        <v>309</v>
      </c>
      <c r="B393507">
        <v>0</v>
      </c>
    </row>
    <row r="393508" spans="1:2" x14ac:dyDescent="0.2">
      <c r="A393508" t="s">
        <v>310</v>
      </c>
      <c r="B393508">
        <v>0</v>
      </c>
    </row>
    <row r="393509" spans="1:2" x14ac:dyDescent="0.2">
      <c r="A393509" t="s">
        <v>311</v>
      </c>
      <c r="B393509">
        <v>0</v>
      </c>
    </row>
    <row r="393510" spans="1:2" x14ac:dyDescent="0.2">
      <c r="A393510" t="s">
        <v>312</v>
      </c>
      <c r="B393510">
        <v>0</v>
      </c>
    </row>
    <row r="393511" spans="1:2" x14ac:dyDescent="0.2">
      <c r="A393511" t="s">
        <v>313</v>
      </c>
      <c r="B393511">
        <v>0</v>
      </c>
    </row>
    <row r="393512" spans="1:2" x14ac:dyDescent="0.2">
      <c r="A393512" t="s">
        <v>314</v>
      </c>
      <c r="B393512">
        <v>2.9</v>
      </c>
    </row>
    <row r="393513" spans="1:2" x14ac:dyDescent="0.2">
      <c r="A393513" t="s">
        <v>315</v>
      </c>
      <c r="B393513">
        <v>21.3</v>
      </c>
    </row>
    <row r="393514" spans="1:2" x14ac:dyDescent="0.2">
      <c r="A393514" t="s">
        <v>316</v>
      </c>
      <c r="B393514">
        <v>58.8</v>
      </c>
    </row>
    <row r="393515" spans="1:2" x14ac:dyDescent="0.2">
      <c r="A393515" t="s">
        <v>317</v>
      </c>
      <c r="B393515">
        <v>90.4</v>
      </c>
    </row>
    <row r="393516" spans="1:2" x14ac:dyDescent="0.2">
      <c r="A393516" t="s">
        <v>318</v>
      </c>
      <c r="B393516">
        <v>100</v>
      </c>
    </row>
    <row r="393517" spans="1:2" x14ac:dyDescent="0.2">
      <c r="A393517" t="s">
        <v>319</v>
      </c>
      <c r="B393517">
        <v>100</v>
      </c>
    </row>
    <row r="393518" spans="1:2" x14ac:dyDescent="0.2">
      <c r="A393518" t="s">
        <v>320</v>
      </c>
      <c r="B393518">
        <v>100</v>
      </c>
    </row>
    <row r="393519" spans="1:2" x14ac:dyDescent="0.2">
      <c r="A393519" t="s">
        <v>321</v>
      </c>
      <c r="B393519">
        <v>100</v>
      </c>
    </row>
    <row r="393520" spans="1:2" x14ac:dyDescent="0.2">
      <c r="A393520" t="s">
        <v>322</v>
      </c>
      <c r="B393520">
        <v>100</v>
      </c>
    </row>
    <row r="393521" spans="1:2" x14ac:dyDescent="0.2">
      <c r="A393521" t="s">
        <v>323</v>
      </c>
      <c r="B393521">
        <v>100</v>
      </c>
    </row>
    <row r="393522" spans="1:2" x14ac:dyDescent="0.2">
      <c r="A393522" t="s">
        <v>324</v>
      </c>
      <c r="B393522">
        <v>100</v>
      </c>
    </row>
    <row r="393523" spans="1:2" x14ac:dyDescent="0.2">
      <c r="A393523" t="s">
        <v>325</v>
      </c>
      <c r="B393523">
        <v>100</v>
      </c>
    </row>
    <row r="393524" spans="1:2" x14ac:dyDescent="0.2">
      <c r="A393524" t="s">
        <v>326</v>
      </c>
      <c r="B393524">
        <v>100</v>
      </c>
    </row>
    <row r="393525" spans="1:2" x14ac:dyDescent="0.2">
      <c r="A393525" t="s">
        <v>327</v>
      </c>
      <c r="B393525">
        <v>100</v>
      </c>
    </row>
    <row r="393526" spans="1:2" x14ac:dyDescent="0.2">
      <c r="A393526" t="s">
        <v>328</v>
      </c>
      <c r="B393526">
        <v>100</v>
      </c>
    </row>
    <row r="393527" spans="1:2" x14ac:dyDescent="0.2">
      <c r="A393527" t="s">
        <v>329</v>
      </c>
      <c r="B393527">
        <v>100</v>
      </c>
    </row>
    <row r="393528" spans="1:2" x14ac:dyDescent="0.2">
      <c r="A393528" t="s">
        <v>330</v>
      </c>
      <c r="B393528">
        <v>100</v>
      </c>
    </row>
    <row r="393529" spans="1:2" x14ac:dyDescent="0.2">
      <c r="A393529" t="s">
        <v>331</v>
      </c>
      <c r="B393529">
        <v>100</v>
      </c>
    </row>
    <row r="393530" spans="1:2" x14ac:dyDescent="0.2">
      <c r="A393530" t="s">
        <v>332</v>
      </c>
      <c r="B393530">
        <v>100</v>
      </c>
    </row>
    <row r="393531" spans="1:2" x14ac:dyDescent="0.2">
      <c r="A393531" t="s">
        <v>333</v>
      </c>
      <c r="B393531">
        <v>100</v>
      </c>
    </row>
    <row r="393532" spans="1:2" x14ac:dyDescent="0.2">
      <c r="A393532" t="s">
        <v>334</v>
      </c>
      <c r="B393532">
        <v>100</v>
      </c>
    </row>
    <row r="393533" spans="1:2" x14ac:dyDescent="0.2">
      <c r="A393533" t="s">
        <v>335</v>
      </c>
      <c r="B393533">
        <v>100</v>
      </c>
    </row>
    <row r="393534" spans="1:2" x14ac:dyDescent="0.2">
      <c r="A393534" t="s">
        <v>336</v>
      </c>
      <c r="B393534">
        <v>100</v>
      </c>
    </row>
    <row r="393535" spans="1:2" x14ac:dyDescent="0.2">
      <c r="A393535" t="s">
        <v>337</v>
      </c>
      <c r="B393535">
        <v>100</v>
      </c>
    </row>
    <row r="393536" spans="1:2" x14ac:dyDescent="0.2">
      <c r="A393536" t="s">
        <v>338</v>
      </c>
      <c r="B393536">
        <v>100</v>
      </c>
    </row>
    <row r="393537" spans="1:2" x14ac:dyDescent="0.2">
      <c r="A393537" t="s">
        <v>339</v>
      </c>
      <c r="B393537">
        <v>100</v>
      </c>
    </row>
    <row r="393538" spans="1:2" x14ac:dyDescent="0.2">
      <c r="A393538" t="s">
        <v>340</v>
      </c>
      <c r="B393538">
        <v>100</v>
      </c>
    </row>
    <row r="393539" spans="1:2" x14ac:dyDescent="0.2">
      <c r="A393539" t="s">
        <v>341</v>
      </c>
      <c r="B393539">
        <v>100</v>
      </c>
    </row>
    <row r="393540" spans="1:2" x14ac:dyDescent="0.2">
      <c r="A393540" t="s">
        <v>342</v>
      </c>
      <c r="B393540">
        <v>100</v>
      </c>
    </row>
    <row r="393541" spans="1:2" x14ac:dyDescent="0.2">
      <c r="A393541" t="s">
        <v>343</v>
      </c>
      <c r="B393541">
        <v>100</v>
      </c>
    </row>
    <row r="393542" spans="1:2" x14ac:dyDescent="0.2">
      <c r="A393542" t="s">
        <v>344</v>
      </c>
      <c r="B393542">
        <v>100</v>
      </c>
    </row>
    <row r="393543" spans="1:2" x14ac:dyDescent="0.2">
      <c r="A393543" t="s">
        <v>345</v>
      </c>
      <c r="B393543">
        <v>100</v>
      </c>
    </row>
    <row r="393544" spans="1:2" x14ac:dyDescent="0.2">
      <c r="A393544" t="s">
        <v>346</v>
      </c>
      <c r="B393544">
        <v>100</v>
      </c>
    </row>
    <row r="393545" spans="1:2" x14ac:dyDescent="0.2">
      <c r="A393545" t="s">
        <v>347</v>
      </c>
      <c r="B393545">
        <v>100</v>
      </c>
    </row>
    <row r="393546" spans="1:2" x14ac:dyDescent="0.2">
      <c r="A393546" t="s">
        <v>348</v>
      </c>
      <c r="B393546">
        <v>100</v>
      </c>
    </row>
    <row r="393547" spans="1:2" x14ac:dyDescent="0.2">
      <c r="A393547" t="s">
        <v>349</v>
      </c>
      <c r="B393547">
        <v>100</v>
      </c>
    </row>
    <row r="393548" spans="1:2" x14ac:dyDescent="0.2">
      <c r="A393548" t="s">
        <v>350</v>
      </c>
      <c r="B393548">
        <v>100</v>
      </c>
    </row>
    <row r="393549" spans="1:2" x14ac:dyDescent="0.2">
      <c r="A393549" t="s">
        <v>351</v>
      </c>
      <c r="B393549">
        <v>100</v>
      </c>
    </row>
    <row r="393550" spans="1:2" x14ac:dyDescent="0.2">
      <c r="A393550" t="s">
        <v>352</v>
      </c>
      <c r="B393550">
        <v>100</v>
      </c>
    </row>
    <row r="393551" spans="1:2" x14ac:dyDescent="0.2">
      <c r="A393551" t="s">
        <v>353</v>
      </c>
      <c r="B393551">
        <v>100</v>
      </c>
    </row>
    <row r="393552" spans="1:2" x14ac:dyDescent="0.2">
      <c r="A393552" t="s">
        <v>354</v>
      </c>
      <c r="B393552">
        <v>100</v>
      </c>
    </row>
    <row r="393553" spans="1:2" x14ac:dyDescent="0.2">
      <c r="A393553" t="s">
        <v>355</v>
      </c>
      <c r="B393553">
        <v>100</v>
      </c>
    </row>
    <row r="393554" spans="1:2" x14ac:dyDescent="0.2">
      <c r="A393554" t="s">
        <v>356</v>
      </c>
      <c r="B393554">
        <v>100</v>
      </c>
    </row>
    <row r="393555" spans="1:2" x14ac:dyDescent="0.2">
      <c r="A393555" t="s">
        <v>357</v>
      </c>
      <c r="B393555">
        <v>100</v>
      </c>
    </row>
    <row r="393556" spans="1:2" x14ac:dyDescent="0.2">
      <c r="A393556" t="s">
        <v>358</v>
      </c>
      <c r="B393556">
        <v>100</v>
      </c>
    </row>
    <row r="393557" spans="1:2" x14ac:dyDescent="0.2">
      <c r="A393557" t="s">
        <v>359</v>
      </c>
      <c r="B393557">
        <v>100</v>
      </c>
    </row>
    <row r="393558" spans="1:2" x14ac:dyDescent="0.2">
      <c r="A393558" t="s">
        <v>360</v>
      </c>
      <c r="B393558">
        <v>100</v>
      </c>
    </row>
    <row r="393559" spans="1:2" x14ac:dyDescent="0.2">
      <c r="A393559" t="s">
        <v>361</v>
      </c>
      <c r="B393559">
        <v>100</v>
      </c>
    </row>
    <row r="393560" spans="1:2" x14ac:dyDescent="0.2">
      <c r="A393560" t="s">
        <v>362</v>
      </c>
      <c r="B393560">
        <v>100</v>
      </c>
    </row>
    <row r="393561" spans="1:2" x14ac:dyDescent="0.2">
      <c r="A393561" t="s">
        <v>363</v>
      </c>
      <c r="B393561">
        <v>100</v>
      </c>
    </row>
    <row r="393562" spans="1:2" x14ac:dyDescent="0.2">
      <c r="A393562" t="s">
        <v>364</v>
      </c>
      <c r="B393562">
        <v>100</v>
      </c>
    </row>
    <row r="393563" spans="1:2" x14ac:dyDescent="0.2">
      <c r="A393563" t="s">
        <v>365</v>
      </c>
      <c r="B393563">
        <v>100</v>
      </c>
    </row>
    <row r="393564" spans="1:2" x14ac:dyDescent="0.2">
      <c r="A393564" t="s">
        <v>366</v>
      </c>
      <c r="B393564">
        <v>100</v>
      </c>
    </row>
    <row r="393565" spans="1:2" x14ac:dyDescent="0.2">
      <c r="A393565" t="s">
        <v>367</v>
      </c>
      <c r="B393565">
        <v>100</v>
      </c>
    </row>
    <row r="393566" spans="1:2" x14ac:dyDescent="0.2">
      <c r="A393566" t="s">
        <v>368</v>
      </c>
      <c r="B393566">
        <v>100</v>
      </c>
    </row>
    <row r="393567" spans="1:2" x14ac:dyDescent="0.2">
      <c r="A393567" t="s">
        <v>369</v>
      </c>
      <c r="B393567">
        <v>100</v>
      </c>
    </row>
    <row r="393568" spans="1:2" x14ac:dyDescent="0.2">
      <c r="A393568" t="s">
        <v>370</v>
      </c>
      <c r="B393568">
        <v>100</v>
      </c>
    </row>
    <row r="393569" spans="1:2" x14ac:dyDescent="0.2">
      <c r="A393569" t="s">
        <v>371</v>
      </c>
      <c r="B393569">
        <v>100</v>
      </c>
    </row>
    <row r="393570" spans="1:2" x14ac:dyDescent="0.2">
      <c r="A393570" t="s">
        <v>372</v>
      </c>
      <c r="B393570">
        <v>100</v>
      </c>
    </row>
    <row r="393571" spans="1:2" x14ac:dyDescent="0.2">
      <c r="A393571" t="s">
        <v>373</v>
      </c>
      <c r="B393571">
        <v>100</v>
      </c>
    </row>
    <row r="393572" spans="1:2" x14ac:dyDescent="0.2">
      <c r="A393572" t="s">
        <v>374</v>
      </c>
      <c r="B393572">
        <v>100</v>
      </c>
    </row>
    <row r="393573" spans="1:2" x14ac:dyDescent="0.2">
      <c r="A393573" t="s">
        <v>375</v>
      </c>
      <c r="B393573">
        <v>1.956</v>
      </c>
    </row>
    <row r="393574" spans="1:2" x14ac:dyDescent="0.2">
      <c r="A393574" t="s">
        <v>376</v>
      </c>
      <c r="B393574">
        <v>1</v>
      </c>
    </row>
    <row r="393575" spans="1:2" x14ac:dyDescent="0.2">
      <c r="A393575" t="s">
        <v>304</v>
      </c>
      <c r="B393575">
        <v>100</v>
      </c>
    </row>
    <row r="409601" spans="1:2" x14ac:dyDescent="0.2">
      <c r="A409601" t="s">
        <v>15</v>
      </c>
      <c r="B409601" t="s">
        <v>16</v>
      </c>
    </row>
    <row r="409602" spans="1:2" x14ac:dyDescent="0.2">
      <c r="A409602" t="s">
        <v>17</v>
      </c>
      <c r="B409602" t="s">
        <v>18</v>
      </c>
    </row>
    <row r="409603" spans="1:2" x14ac:dyDescent="0.2">
      <c r="A409603" t="s">
        <v>19</v>
      </c>
      <c r="B409603">
        <v>7.11</v>
      </c>
    </row>
    <row r="409604" spans="1:2" x14ac:dyDescent="0.2">
      <c r="A409604" t="s">
        <v>20</v>
      </c>
      <c r="B409604" t="s">
        <v>21</v>
      </c>
    </row>
    <row r="409605" spans="1:2" x14ac:dyDescent="0.2">
      <c r="A409605" t="s">
        <v>22</v>
      </c>
      <c r="B409605" s="6">
        <v>42977.552534722221</v>
      </c>
    </row>
    <row r="409606" spans="1:2" x14ac:dyDescent="0.2">
      <c r="A409606" t="s">
        <v>24</v>
      </c>
      <c r="B409606">
        <v>0</v>
      </c>
    </row>
    <row r="409607" spans="1:2" x14ac:dyDescent="0.2">
      <c r="A409607" t="s">
        <v>25</v>
      </c>
      <c r="B409607">
        <v>0</v>
      </c>
    </row>
    <row r="409608" spans="1:2" x14ac:dyDescent="0.2">
      <c r="A409608" t="s">
        <v>26</v>
      </c>
      <c r="B409608">
        <v>0</v>
      </c>
    </row>
    <row r="409609" spans="1:2" x14ac:dyDescent="0.2">
      <c r="A409609" t="s">
        <v>27</v>
      </c>
      <c r="B409609">
        <v>0</v>
      </c>
    </row>
    <row r="409610" spans="1:2" x14ac:dyDescent="0.2">
      <c r="A409610" t="s">
        <v>28</v>
      </c>
      <c r="B409610">
        <v>0</v>
      </c>
    </row>
    <row r="409611" spans="1:2" x14ac:dyDescent="0.2">
      <c r="A409611" t="s">
        <v>29</v>
      </c>
      <c r="B409611">
        <v>0</v>
      </c>
    </row>
    <row r="409612" spans="1:2" x14ac:dyDescent="0.2">
      <c r="A409612" t="s">
        <v>30</v>
      </c>
      <c r="B409612">
        <v>0</v>
      </c>
    </row>
    <row r="409613" spans="1:2" x14ac:dyDescent="0.2">
      <c r="A409613" t="s">
        <v>31</v>
      </c>
      <c r="B409613">
        <v>0</v>
      </c>
    </row>
    <row r="409614" spans="1:2" x14ac:dyDescent="0.2">
      <c r="A409614" t="s">
        <v>32</v>
      </c>
      <c r="B409614">
        <v>0</v>
      </c>
    </row>
    <row r="409615" spans="1:2" x14ac:dyDescent="0.2">
      <c r="A409615" t="s">
        <v>33</v>
      </c>
      <c r="B409615">
        <v>0</v>
      </c>
    </row>
    <row r="409616" spans="1:2" x14ac:dyDescent="0.2">
      <c r="A409616" t="s">
        <v>34</v>
      </c>
      <c r="B409616">
        <v>2.2000000000000002</v>
      </c>
    </row>
    <row r="409617" spans="1:2" x14ac:dyDescent="0.2">
      <c r="A409617" t="s">
        <v>35</v>
      </c>
      <c r="B409617">
        <v>17.399999999999999</v>
      </c>
    </row>
    <row r="409618" spans="1:2" x14ac:dyDescent="0.2">
      <c r="A409618" t="s">
        <v>36</v>
      </c>
      <c r="B409618">
        <v>0</v>
      </c>
    </row>
    <row r="409619" spans="1:2" x14ac:dyDescent="0.2">
      <c r="A409619" t="s">
        <v>37</v>
      </c>
      <c r="B409619">
        <v>0</v>
      </c>
    </row>
    <row r="409620" spans="1:2" x14ac:dyDescent="0.2">
      <c r="A409620" t="s">
        <v>38</v>
      </c>
      <c r="B409620">
        <v>0</v>
      </c>
    </row>
    <row r="409621" spans="1:2" x14ac:dyDescent="0.2">
      <c r="A409621" t="s">
        <v>39</v>
      </c>
      <c r="B409621">
        <v>0</v>
      </c>
    </row>
    <row r="409622" spans="1:2" x14ac:dyDescent="0.2">
      <c r="A409622" t="s">
        <v>40</v>
      </c>
      <c r="B409622">
        <v>0</v>
      </c>
    </row>
    <row r="409623" spans="1:2" x14ac:dyDescent="0.2">
      <c r="A409623" t="s">
        <v>41</v>
      </c>
      <c r="B409623">
        <v>0</v>
      </c>
    </row>
    <row r="409624" spans="1:2" x14ac:dyDescent="0.2">
      <c r="A409624" t="s">
        <v>42</v>
      </c>
      <c r="B409624">
        <v>0</v>
      </c>
    </row>
    <row r="409625" spans="1:2" x14ac:dyDescent="0.2">
      <c r="A409625" t="s">
        <v>43</v>
      </c>
      <c r="B409625">
        <v>0</v>
      </c>
    </row>
    <row r="409626" spans="1:2" x14ac:dyDescent="0.2">
      <c r="A409626" t="s">
        <v>44</v>
      </c>
      <c r="B409626">
        <v>0</v>
      </c>
    </row>
    <row r="409627" spans="1:2" x14ac:dyDescent="0.2">
      <c r="A409627" t="s">
        <v>45</v>
      </c>
      <c r="B409627">
        <v>0</v>
      </c>
    </row>
    <row r="409628" spans="1:2" x14ac:dyDescent="0.2">
      <c r="A409628" t="s">
        <v>46</v>
      </c>
      <c r="B409628">
        <v>0</v>
      </c>
    </row>
    <row r="409629" spans="1:2" x14ac:dyDescent="0.2">
      <c r="A409629" t="s">
        <v>47</v>
      </c>
      <c r="B409629">
        <v>0</v>
      </c>
    </row>
    <row r="409630" spans="1:2" x14ac:dyDescent="0.2">
      <c r="A409630" t="s">
        <v>48</v>
      </c>
      <c r="B409630">
        <v>0</v>
      </c>
    </row>
    <row r="409631" spans="1:2" x14ac:dyDescent="0.2">
      <c r="A409631" t="s">
        <v>49</v>
      </c>
      <c r="B409631">
        <v>0</v>
      </c>
    </row>
    <row r="409632" spans="1:2" x14ac:dyDescent="0.2">
      <c r="A409632" t="s">
        <v>50</v>
      </c>
      <c r="B409632">
        <v>0</v>
      </c>
    </row>
    <row r="409633" spans="1:2" x14ac:dyDescent="0.2">
      <c r="A409633" t="s">
        <v>51</v>
      </c>
      <c r="B409633">
        <v>0</v>
      </c>
    </row>
    <row r="409634" spans="1:2" x14ac:dyDescent="0.2">
      <c r="A409634" t="s">
        <v>52</v>
      </c>
      <c r="B409634">
        <v>0</v>
      </c>
    </row>
    <row r="409635" spans="1:2" x14ac:dyDescent="0.2">
      <c r="A409635" t="s">
        <v>53</v>
      </c>
      <c r="B409635">
        <v>0</v>
      </c>
    </row>
    <row r="409636" spans="1:2" x14ac:dyDescent="0.2">
      <c r="A409636" t="s">
        <v>54</v>
      </c>
      <c r="B409636">
        <v>0</v>
      </c>
    </row>
    <row r="409637" spans="1:2" x14ac:dyDescent="0.2">
      <c r="A409637" t="s">
        <v>55</v>
      </c>
      <c r="B409637">
        <v>0</v>
      </c>
    </row>
    <row r="409638" spans="1:2" x14ac:dyDescent="0.2">
      <c r="A409638" t="s">
        <v>56</v>
      </c>
      <c r="B409638">
        <v>0</v>
      </c>
    </row>
    <row r="409639" spans="1:2" x14ac:dyDescent="0.2">
      <c r="A409639" t="s">
        <v>57</v>
      </c>
      <c r="B409639">
        <v>0</v>
      </c>
    </row>
    <row r="409640" spans="1:2" x14ac:dyDescent="0.2">
      <c r="A409640" t="s">
        <v>58</v>
      </c>
      <c r="B409640">
        <v>0</v>
      </c>
    </row>
    <row r="409641" spans="1:2" x14ac:dyDescent="0.2">
      <c r="A409641" t="s">
        <v>59</v>
      </c>
      <c r="B409641">
        <v>0</v>
      </c>
    </row>
    <row r="409642" spans="1:2" x14ac:dyDescent="0.2">
      <c r="A409642" t="s">
        <v>60</v>
      </c>
      <c r="B409642">
        <v>0</v>
      </c>
    </row>
    <row r="409643" spans="1:2" x14ac:dyDescent="0.2">
      <c r="A409643" t="s">
        <v>61</v>
      </c>
      <c r="B409643">
        <v>0</v>
      </c>
    </row>
    <row r="409644" spans="1:2" x14ac:dyDescent="0.2">
      <c r="A409644" t="s">
        <v>62</v>
      </c>
      <c r="B409644">
        <v>0</v>
      </c>
    </row>
    <row r="409645" spans="1:2" x14ac:dyDescent="0.2">
      <c r="A409645" t="s">
        <v>63</v>
      </c>
      <c r="B409645">
        <v>0</v>
      </c>
    </row>
    <row r="409646" spans="1:2" x14ac:dyDescent="0.2">
      <c r="A409646" t="s">
        <v>64</v>
      </c>
      <c r="B409646">
        <v>0</v>
      </c>
    </row>
    <row r="409647" spans="1:2" x14ac:dyDescent="0.2">
      <c r="A409647" t="s">
        <v>65</v>
      </c>
      <c r="B409647">
        <v>0</v>
      </c>
    </row>
    <row r="409648" spans="1:2" x14ac:dyDescent="0.2">
      <c r="A409648" t="s">
        <v>66</v>
      </c>
      <c r="B409648">
        <v>5.6</v>
      </c>
    </row>
    <row r="409649" spans="1:2" x14ac:dyDescent="0.2">
      <c r="A409649" t="s">
        <v>67</v>
      </c>
      <c r="B409649">
        <v>74.8</v>
      </c>
    </row>
    <row r="409650" spans="1:2" x14ac:dyDescent="0.2">
      <c r="A409650" t="s">
        <v>68</v>
      </c>
      <c r="B409650">
        <v>0</v>
      </c>
    </row>
    <row r="409651" spans="1:2" x14ac:dyDescent="0.2">
      <c r="A409651" t="s">
        <v>69</v>
      </c>
      <c r="B409651">
        <v>0</v>
      </c>
    </row>
    <row r="409652" spans="1:2" x14ac:dyDescent="0.2">
      <c r="A409652" t="s">
        <v>70</v>
      </c>
      <c r="B409652">
        <v>0</v>
      </c>
    </row>
    <row r="409653" spans="1:2" x14ac:dyDescent="0.2">
      <c r="A409653" t="s">
        <v>71</v>
      </c>
      <c r="B409653">
        <v>0</v>
      </c>
    </row>
    <row r="409654" spans="1:2" x14ac:dyDescent="0.2">
      <c r="A409654" t="s">
        <v>72</v>
      </c>
      <c r="B409654">
        <v>0</v>
      </c>
    </row>
    <row r="409655" spans="1:2" x14ac:dyDescent="0.2">
      <c r="A409655" t="s">
        <v>73</v>
      </c>
      <c r="B409655">
        <v>0</v>
      </c>
    </row>
    <row r="409656" spans="1:2" x14ac:dyDescent="0.2">
      <c r="A409656" t="s">
        <v>74</v>
      </c>
      <c r="B409656">
        <v>0</v>
      </c>
    </row>
    <row r="409657" spans="1:2" x14ac:dyDescent="0.2">
      <c r="A409657" t="s">
        <v>75</v>
      </c>
      <c r="B409657">
        <v>0</v>
      </c>
    </row>
    <row r="409658" spans="1:2" x14ac:dyDescent="0.2">
      <c r="A409658" t="s">
        <v>76</v>
      </c>
      <c r="B409658">
        <v>0</v>
      </c>
    </row>
    <row r="409659" spans="1:2" x14ac:dyDescent="0.2">
      <c r="A409659" t="s">
        <v>77</v>
      </c>
      <c r="B409659">
        <v>0</v>
      </c>
    </row>
    <row r="409660" spans="1:2" x14ac:dyDescent="0.2">
      <c r="A409660" t="s">
        <v>78</v>
      </c>
      <c r="B409660">
        <v>0</v>
      </c>
    </row>
    <row r="409661" spans="1:2" x14ac:dyDescent="0.2">
      <c r="A409661" t="s">
        <v>79</v>
      </c>
      <c r="B409661">
        <v>0</v>
      </c>
    </row>
    <row r="409662" spans="1:2" x14ac:dyDescent="0.2">
      <c r="A409662" t="s">
        <v>80</v>
      </c>
      <c r="B409662">
        <v>0</v>
      </c>
    </row>
    <row r="409663" spans="1:2" x14ac:dyDescent="0.2">
      <c r="A409663" t="s">
        <v>81</v>
      </c>
      <c r="B409663">
        <v>0</v>
      </c>
    </row>
    <row r="409664" spans="1:2" x14ac:dyDescent="0.2">
      <c r="A409664" t="s">
        <v>82</v>
      </c>
      <c r="B409664">
        <v>0</v>
      </c>
    </row>
    <row r="409665" spans="1:2" x14ac:dyDescent="0.2">
      <c r="A409665" t="s">
        <v>83</v>
      </c>
      <c r="B409665">
        <v>0</v>
      </c>
    </row>
    <row r="409666" spans="1:2" x14ac:dyDescent="0.2">
      <c r="A409666" t="s">
        <v>84</v>
      </c>
      <c r="B409666">
        <v>0</v>
      </c>
    </row>
    <row r="409667" spans="1:2" x14ac:dyDescent="0.2">
      <c r="A409667" t="s">
        <v>85</v>
      </c>
      <c r="B409667">
        <v>0</v>
      </c>
    </row>
    <row r="409668" spans="1:2" x14ac:dyDescent="0.2">
      <c r="A409668" t="s">
        <v>86</v>
      </c>
      <c r="B409668">
        <v>0</v>
      </c>
    </row>
    <row r="409669" spans="1:2" x14ac:dyDescent="0.2">
      <c r="A409669" t="s">
        <v>87</v>
      </c>
      <c r="B409669">
        <v>0</v>
      </c>
    </row>
    <row r="409670" spans="1:2" x14ac:dyDescent="0.2">
      <c r="A409670" t="s">
        <v>88</v>
      </c>
      <c r="B409670">
        <v>0</v>
      </c>
    </row>
    <row r="409671" spans="1:2" x14ac:dyDescent="0.2">
      <c r="A409671" t="s">
        <v>89</v>
      </c>
      <c r="B409671">
        <v>0</v>
      </c>
    </row>
    <row r="409672" spans="1:2" x14ac:dyDescent="0.2">
      <c r="A409672" t="s">
        <v>90</v>
      </c>
      <c r="B409672">
        <v>0</v>
      </c>
    </row>
    <row r="409673" spans="1:2" x14ac:dyDescent="0.2">
      <c r="A409673" t="s">
        <v>91</v>
      </c>
      <c r="B409673">
        <v>0</v>
      </c>
    </row>
    <row r="409674" spans="1:2" x14ac:dyDescent="0.2">
      <c r="A409674" t="s">
        <v>92</v>
      </c>
      <c r="B409674">
        <v>0</v>
      </c>
    </row>
    <row r="409675" spans="1:2" x14ac:dyDescent="0.2">
      <c r="A409675" t="s">
        <v>93</v>
      </c>
      <c r="B409675">
        <v>0</v>
      </c>
    </row>
    <row r="409676" spans="1:2" x14ac:dyDescent="0.2">
      <c r="A409676" t="s">
        <v>94</v>
      </c>
      <c r="B409676">
        <v>0.4</v>
      </c>
    </row>
    <row r="409677" spans="1:2" x14ac:dyDescent="0.2">
      <c r="A409677" t="s">
        <v>95</v>
      </c>
      <c r="B409677">
        <v>0.4632</v>
      </c>
    </row>
    <row r="409678" spans="1:2" x14ac:dyDescent="0.2">
      <c r="A409678" t="s">
        <v>96</v>
      </c>
      <c r="B409678">
        <v>0.53649999999999998</v>
      </c>
    </row>
    <row r="409679" spans="1:2" x14ac:dyDescent="0.2">
      <c r="A409679" t="s">
        <v>97</v>
      </c>
      <c r="B409679">
        <v>0.62129999999999996</v>
      </c>
    </row>
    <row r="409680" spans="1:2" x14ac:dyDescent="0.2">
      <c r="A409680" t="s">
        <v>98</v>
      </c>
      <c r="B409680">
        <v>0.71950000000000003</v>
      </c>
    </row>
    <row r="409681" spans="1:2" x14ac:dyDescent="0.2">
      <c r="A409681" t="s">
        <v>99</v>
      </c>
      <c r="B409681">
        <v>0.83320000000000005</v>
      </c>
    </row>
    <row r="409682" spans="1:2" x14ac:dyDescent="0.2">
      <c r="A409682" t="s">
        <v>100</v>
      </c>
      <c r="B409682">
        <v>0.96489999999999998</v>
      </c>
    </row>
    <row r="409683" spans="1:2" x14ac:dyDescent="0.2">
      <c r="A409683" t="s">
        <v>101</v>
      </c>
      <c r="B409683">
        <v>1.117</v>
      </c>
    </row>
    <row r="409684" spans="1:2" x14ac:dyDescent="0.2">
      <c r="A409684" t="s">
        <v>102</v>
      </c>
      <c r="B409684">
        <v>1.294</v>
      </c>
    </row>
    <row r="409685" spans="1:2" x14ac:dyDescent="0.2">
      <c r="A409685" t="s">
        <v>103</v>
      </c>
      <c r="B409685">
        <v>1.4990000000000001</v>
      </c>
    </row>
    <row r="409686" spans="1:2" x14ac:dyDescent="0.2">
      <c r="A409686" t="s">
        <v>104</v>
      </c>
      <c r="B409686">
        <v>1.736</v>
      </c>
    </row>
    <row r="409687" spans="1:2" x14ac:dyDescent="0.2">
      <c r="A409687" t="s">
        <v>105</v>
      </c>
      <c r="B409687">
        <v>2.0099999999999998</v>
      </c>
    </row>
    <row r="409688" spans="1:2" x14ac:dyDescent="0.2">
      <c r="A409688" t="s">
        <v>106</v>
      </c>
      <c r="B409688">
        <v>2.3279999999999998</v>
      </c>
    </row>
    <row r="409689" spans="1:2" x14ac:dyDescent="0.2">
      <c r="A409689" t="s">
        <v>107</v>
      </c>
      <c r="B409689">
        <v>2.6960000000000002</v>
      </c>
    </row>
    <row r="409690" spans="1:2" x14ac:dyDescent="0.2">
      <c r="A409690" t="s">
        <v>108</v>
      </c>
      <c r="B409690">
        <v>3.1219999999999999</v>
      </c>
    </row>
    <row r="409691" spans="1:2" x14ac:dyDescent="0.2">
      <c r="A409691" t="s">
        <v>109</v>
      </c>
      <c r="B409691">
        <v>3.6150000000000002</v>
      </c>
    </row>
    <row r="409692" spans="1:2" x14ac:dyDescent="0.2">
      <c r="A409692" t="s">
        <v>110</v>
      </c>
      <c r="B409692">
        <v>4.1870000000000003</v>
      </c>
    </row>
    <row r="409693" spans="1:2" x14ac:dyDescent="0.2">
      <c r="A409693" t="s">
        <v>111</v>
      </c>
      <c r="B409693">
        <v>4.8490000000000002</v>
      </c>
    </row>
    <row r="409694" spans="1:2" x14ac:dyDescent="0.2">
      <c r="A409694" t="s">
        <v>112</v>
      </c>
      <c r="B409694">
        <v>5.6150000000000002</v>
      </c>
    </row>
    <row r="409695" spans="1:2" x14ac:dyDescent="0.2">
      <c r="A409695" t="s">
        <v>113</v>
      </c>
      <c r="B409695">
        <v>6.5030000000000001</v>
      </c>
    </row>
    <row r="409696" spans="1:2" x14ac:dyDescent="0.2">
      <c r="A409696" t="s">
        <v>114</v>
      </c>
      <c r="B409696">
        <v>7.5309999999999997</v>
      </c>
    </row>
    <row r="409697" spans="1:2" x14ac:dyDescent="0.2">
      <c r="A409697" t="s">
        <v>115</v>
      </c>
      <c r="B409697">
        <v>8.7210000000000001</v>
      </c>
    </row>
    <row r="409698" spans="1:2" x14ac:dyDescent="0.2">
      <c r="A409698" t="s">
        <v>116</v>
      </c>
      <c r="B409698">
        <v>10.1</v>
      </c>
    </row>
    <row r="409699" spans="1:2" x14ac:dyDescent="0.2">
      <c r="A409699" t="s">
        <v>117</v>
      </c>
      <c r="B409699">
        <v>11.7</v>
      </c>
    </row>
    <row r="409700" spans="1:2" x14ac:dyDescent="0.2">
      <c r="A409700" t="s">
        <v>118</v>
      </c>
      <c r="B409700">
        <v>13.54</v>
      </c>
    </row>
    <row r="409701" spans="1:2" x14ac:dyDescent="0.2">
      <c r="A409701" t="s">
        <v>119</v>
      </c>
      <c r="B409701">
        <v>15.69</v>
      </c>
    </row>
    <row r="409702" spans="1:2" x14ac:dyDescent="0.2">
      <c r="A409702" t="s">
        <v>120</v>
      </c>
      <c r="B409702">
        <v>18.170000000000002</v>
      </c>
    </row>
    <row r="409703" spans="1:2" x14ac:dyDescent="0.2">
      <c r="A409703" t="s">
        <v>121</v>
      </c>
      <c r="B409703">
        <v>21.04</v>
      </c>
    </row>
    <row r="409704" spans="1:2" x14ac:dyDescent="0.2">
      <c r="A409704" t="s">
        <v>122</v>
      </c>
      <c r="B409704">
        <v>24.36</v>
      </c>
    </row>
    <row r="409705" spans="1:2" x14ac:dyDescent="0.2">
      <c r="A409705" t="s">
        <v>123</v>
      </c>
      <c r="B409705">
        <v>28.21</v>
      </c>
    </row>
    <row r="409706" spans="1:2" x14ac:dyDescent="0.2">
      <c r="A409706" t="s">
        <v>124</v>
      </c>
      <c r="B409706">
        <v>32.67</v>
      </c>
    </row>
    <row r="409707" spans="1:2" x14ac:dyDescent="0.2">
      <c r="A409707" t="s">
        <v>125</v>
      </c>
      <c r="B409707">
        <v>37.840000000000003</v>
      </c>
    </row>
    <row r="409708" spans="1:2" x14ac:dyDescent="0.2">
      <c r="A409708" t="s">
        <v>126</v>
      </c>
      <c r="B409708">
        <v>43.82</v>
      </c>
    </row>
    <row r="409709" spans="1:2" x14ac:dyDescent="0.2">
      <c r="A409709" t="s">
        <v>127</v>
      </c>
      <c r="B409709">
        <v>50.75</v>
      </c>
    </row>
    <row r="409710" spans="1:2" x14ac:dyDescent="0.2">
      <c r="A409710" t="s">
        <v>128</v>
      </c>
      <c r="B409710">
        <v>58.77</v>
      </c>
    </row>
    <row r="409711" spans="1:2" x14ac:dyDescent="0.2">
      <c r="A409711" t="s">
        <v>129</v>
      </c>
      <c r="B409711">
        <v>68.06</v>
      </c>
    </row>
    <row r="409712" spans="1:2" x14ac:dyDescent="0.2">
      <c r="A409712" t="s">
        <v>130</v>
      </c>
      <c r="B409712">
        <v>78.819999999999993</v>
      </c>
    </row>
    <row r="409713" spans="1:2" x14ac:dyDescent="0.2">
      <c r="A409713" t="s">
        <v>131</v>
      </c>
      <c r="B409713">
        <v>91.28</v>
      </c>
    </row>
    <row r="409714" spans="1:2" x14ac:dyDescent="0.2">
      <c r="A409714" t="s">
        <v>132</v>
      </c>
      <c r="B409714">
        <v>105.7</v>
      </c>
    </row>
    <row r="409715" spans="1:2" x14ac:dyDescent="0.2">
      <c r="A409715" t="s">
        <v>133</v>
      </c>
      <c r="B409715">
        <v>122.4</v>
      </c>
    </row>
    <row r="409716" spans="1:2" x14ac:dyDescent="0.2">
      <c r="A409716" t="s">
        <v>134</v>
      </c>
      <c r="B409716">
        <v>141.80000000000001</v>
      </c>
    </row>
    <row r="409717" spans="1:2" x14ac:dyDescent="0.2">
      <c r="A409717" t="s">
        <v>135</v>
      </c>
      <c r="B409717">
        <v>164.2</v>
      </c>
    </row>
    <row r="409718" spans="1:2" x14ac:dyDescent="0.2">
      <c r="A409718" t="s">
        <v>136</v>
      </c>
      <c r="B409718">
        <v>190.1</v>
      </c>
    </row>
    <row r="409719" spans="1:2" x14ac:dyDescent="0.2">
      <c r="A409719" t="s">
        <v>137</v>
      </c>
      <c r="B409719">
        <v>220.2</v>
      </c>
    </row>
    <row r="409720" spans="1:2" x14ac:dyDescent="0.2">
      <c r="A409720" t="s">
        <v>138</v>
      </c>
      <c r="B409720">
        <v>255</v>
      </c>
    </row>
    <row r="409721" spans="1:2" x14ac:dyDescent="0.2">
      <c r="A409721" t="s">
        <v>139</v>
      </c>
      <c r="B409721">
        <v>295.3</v>
      </c>
    </row>
    <row r="409722" spans="1:2" x14ac:dyDescent="0.2">
      <c r="A409722" t="s">
        <v>140</v>
      </c>
      <c r="B409722">
        <v>342</v>
      </c>
    </row>
    <row r="409723" spans="1:2" x14ac:dyDescent="0.2">
      <c r="A409723" t="s">
        <v>141</v>
      </c>
      <c r="B409723">
        <v>396.1</v>
      </c>
    </row>
    <row r="409724" spans="1:2" x14ac:dyDescent="0.2">
      <c r="A409724" t="s">
        <v>142</v>
      </c>
      <c r="B409724">
        <v>458.7</v>
      </c>
    </row>
    <row r="409725" spans="1:2" x14ac:dyDescent="0.2">
      <c r="A409725" t="s">
        <v>143</v>
      </c>
      <c r="B409725">
        <v>531.20000000000005</v>
      </c>
    </row>
    <row r="409726" spans="1:2" x14ac:dyDescent="0.2">
      <c r="A409726" t="s">
        <v>144</v>
      </c>
      <c r="B409726">
        <v>615.1</v>
      </c>
    </row>
    <row r="409727" spans="1:2" x14ac:dyDescent="0.2">
      <c r="A409727" t="s">
        <v>145</v>
      </c>
      <c r="B409727">
        <v>712.4</v>
      </c>
    </row>
    <row r="409728" spans="1:2" x14ac:dyDescent="0.2">
      <c r="A409728" t="s">
        <v>146</v>
      </c>
      <c r="B409728">
        <v>825</v>
      </c>
    </row>
    <row r="409729" spans="1:2" x14ac:dyDescent="0.2">
      <c r="A409729" t="s">
        <v>147</v>
      </c>
      <c r="B409729">
        <v>955.4</v>
      </c>
    </row>
    <row r="409730" spans="1:2" x14ac:dyDescent="0.2">
      <c r="A409730" t="s">
        <v>148</v>
      </c>
      <c r="B409730">
        <v>1106</v>
      </c>
    </row>
    <row r="409731" spans="1:2" x14ac:dyDescent="0.2">
      <c r="A409731" t="s">
        <v>149</v>
      </c>
      <c r="B409731">
        <v>1281</v>
      </c>
    </row>
    <row r="409732" spans="1:2" x14ac:dyDescent="0.2">
      <c r="A409732" t="s">
        <v>150</v>
      </c>
      <c r="B409732">
        <v>1484</v>
      </c>
    </row>
    <row r="409733" spans="1:2" x14ac:dyDescent="0.2">
      <c r="A409733" t="s">
        <v>151</v>
      </c>
      <c r="B409733">
        <v>1718</v>
      </c>
    </row>
    <row r="409734" spans="1:2" x14ac:dyDescent="0.2">
      <c r="A409734" t="s">
        <v>152</v>
      </c>
      <c r="B409734">
        <v>1990</v>
      </c>
    </row>
    <row r="409735" spans="1:2" x14ac:dyDescent="0.2">
      <c r="A409735" t="s">
        <v>153</v>
      </c>
      <c r="B409735">
        <v>2305</v>
      </c>
    </row>
    <row r="409736" spans="1:2" x14ac:dyDescent="0.2">
      <c r="A409736" t="s">
        <v>154</v>
      </c>
      <c r="B409736">
        <v>2669</v>
      </c>
    </row>
    <row r="409737" spans="1:2" x14ac:dyDescent="0.2">
      <c r="A409737" t="s">
        <v>155</v>
      </c>
      <c r="B409737">
        <v>3091</v>
      </c>
    </row>
    <row r="409738" spans="1:2" x14ac:dyDescent="0.2">
      <c r="A409738" t="s">
        <v>156</v>
      </c>
      <c r="B409738">
        <v>3580</v>
      </c>
    </row>
    <row r="409739" spans="1:2" x14ac:dyDescent="0.2">
      <c r="A409739" t="s">
        <v>157</v>
      </c>
      <c r="B409739">
        <v>4145</v>
      </c>
    </row>
    <row r="409740" spans="1:2" x14ac:dyDescent="0.2">
      <c r="A409740" t="s">
        <v>158</v>
      </c>
      <c r="B409740">
        <v>4801</v>
      </c>
    </row>
    <row r="409741" spans="1:2" x14ac:dyDescent="0.2">
      <c r="A409741" t="s">
        <v>159</v>
      </c>
      <c r="B409741">
        <v>5560</v>
      </c>
    </row>
    <row r="409742" spans="1:2" x14ac:dyDescent="0.2">
      <c r="A409742" t="s">
        <v>160</v>
      </c>
      <c r="B409742">
        <v>6439</v>
      </c>
    </row>
    <row r="409743" spans="1:2" x14ac:dyDescent="0.2">
      <c r="A409743" t="s">
        <v>161</v>
      </c>
      <c r="B409743">
        <v>7456</v>
      </c>
    </row>
    <row r="409744" spans="1:2" x14ac:dyDescent="0.2">
      <c r="A409744" t="s">
        <v>162</v>
      </c>
      <c r="B409744">
        <v>8635</v>
      </c>
    </row>
    <row r="409745" spans="1:2" x14ac:dyDescent="0.2">
      <c r="A409745" t="s">
        <v>163</v>
      </c>
      <c r="B409745" s="7">
        <v>10000</v>
      </c>
    </row>
    <row r="409746" spans="1:2" x14ac:dyDescent="0.2">
      <c r="A409746" t="s">
        <v>164</v>
      </c>
      <c r="B409746">
        <v>0</v>
      </c>
    </row>
    <row r="409747" spans="1:2" x14ac:dyDescent="0.2">
      <c r="A409747" t="s">
        <v>165</v>
      </c>
      <c r="B409747">
        <v>0</v>
      </c>
    </row>
    <row r="409748" spans="1:2" x14ac:dyDescent="0.2">
      <c r="A409748" t="s">
        <v>166</v>
      </c>
      <c r="B409748">
        <v>0</v>
      </c>
    </row>
    <row r="409749" spans="1:2" x14ac:dyDescent="0.2">
      <c r="A409749" t="s">
        <v>167</v>
      </c>
      <c r="B409749">
        <v>0</v>
      </c>
    </row>
    <row r="409750" spans="1:2" x14ac:dyDescent="0.2">
      <c r="A409750" t="s">
        <v>168</v>
      </c>
      <c r="B409750">
        <v>0</v>
      </c>
    </row>
    <row r="409751" spans="1:2" x14ac:dyDescent="0.2">
      <c r="A409751" t="s">
        <v>169</v>
      </c>
      <c r="B409751">
        <v>0</v>
      </c>
    </row>
    <row r="409752" spans="1:2" x14ac:dyDescent="0.2">
      <c r="A409752" t="s">
        <v>170</v>
      </c>
      <c r="B409752">
        <v>0</v>
      </c>
    </row>
    <row r="409753" spans="1:2" x14ac:dyDescent="0.2">
      <c r="A409753" t="s">
        <v>171</v>
      </c>
      <c r="B409753">
        <v>0</v>
      </c>
    </row>
    <row r="409754" spans="1:2" x14ac:dyDescent="0.2">
      <c r="A409754" t="s">
        <v>172</v>
      </c>
      <c r="B409754">
        <v>0</v>
      </c>
    </row>
    <row r="409755" spans="1:2" x14ac:dyDescent="0.2">
      <c r="A409755" t="s">
        <v>173</v>
      </c>
      <c r="B409755">
        <v>4.0999999999999996</v>
      </c>
    </row>
    <row r="409756" spans="1:2" x14ac:dyDescent="0.2">
      <c r="A409756" t="s">
        <v>174</v>
      </c>
      <c r="B409756">
        <v>29.1</v>
      </c>
    </row>
    <row r="409757" spans="1:2" x14ac:dyDescent="0.2">
      <c r="A409757" t="s">
        <v>175</v>
      </c>
      <c r="B409757">
        <v>45.9</v>
      </c>
    </row>
    <row r="409758" spans="1:2" x14ac:dyDescent="0.2">
      <c r="A409758" t="s">
        <v>176</v>
      </c>
      <c r="B409758">
        <v>20.9</v>
      </c>
    </row>
    <row r="409759" spans="1:2" x14ac:dyDescent="0.2">
      <c r="A409759" t="s">
        <v>177</v>
      </c>
      <c r="B409759">
        <v>0</v>
      </c>
    </row>
    <row r="409760" spans="1:2" x14ac:dyDescent="0.2">
      <c r="A409760" t="s">
        <v>178</v>
      </c>
      <c r="B409760">
        <v>0</v>
      </c>
    </row>
    <row r="409761" spans="1:2" x14ac:dyDescent="0.2">
      <c r="A409761" t="s">
        <v>179</v>
      </c>
      <c r="B409761">
        <v>0</v>
      </c>
    </row>
    <row r="409762" spans="1:2" x14ac:dyDescent="0.2">
      <c r="A409762" t="s">
        <v>180</v>
      </c>
      <c r="B409762">
        <v>0</v>
      </c>
    </row>
    <row r="409763" spans="1:2" x14ac:dyDescent="0.2">
      <c r="A409763" t="s">
        <v>181</v>
      </c>
      <c r="B409763">
        <v>0</v>
      </c>
    </row>
    <row r="409764" spans="1:2" x14ac:dyDescent="0.2">
      <c r="A409764" t="s">
        <v>182</v>
      </c>
      <c r="B409764">
        <v>0</v>
      </c>
    </row>
    <row r="409765" spans="1:2" x14ac:dyDescent="0.2">
      <c r="A409765" t="s">
        <v>183</v>
      </c>
      <c r="B409765">
        <v>0</v>
      </c>
    </row>
    <row r="409766" spans="1:2" x14ac:dyDescent="0.2">
      <c r="A409766" t="s">
        <v>184</v>
      </c>
      <c r="B409766">
        <v>0</v>
      </c>
    </row>
    <row r="409767" spans="1:2" x14ac:dyDescent="0.2">
      <c r="A409767" t="s">
        <v>185</v>
      </c>
      <c r="B409767">
        <v>0</v>
      </c>
    </row>
    <row r="409768" spans="1:2" x14ac:dyDescent="0.2">
      <c r="A409768" t="s">
        <v>186</v>
      </c>
      <c r="B409768">
        <v>0</v>
      </c>
    </row>
    <row r="409769" spans="1:2" x14ac:dyDescent="0.2">
      <c r="A409769" t="s">
        <v>187</v>
      </c>
      <c r="B409769">
        <v>0</v>
      </c>
    </row>
    <row r="409770" spans="1:2" x14ac:dyDescent="0.2">
      <c r="A409770" t="s">
        <v>188</v>
      </c>
      <c r="B409770">
        <v>0</v>
      </c>
    </row>
    <row r="409771" spans="1:2" x14ac:dyDescent="0.2">
      <c r="A409771" t="s">
        <v>189</v>
      </c>
      <c r="B409771">
        <v>0</v>
      </c>
    </row>
    <row r="409772" spans="1:2" x14ac:dyDescent="0.2">
      <c r="A409772" t="s">
        <v>190</v>
      </c>
      <c r="B409772">
        <v>0</v>
      </c>
    </row>
    <row r="409773" spans="1:2" x14ac:dyDescent="0.2">
      <c r="A409773" t="s">
        <v>191</v>
      </c>
      <c r="B409773">
        <v>0</v>
      </c>
    </row>
    <row r="409774" spans="1:2" x14ac:dyDescent="0.2">
      <c r="A409774" t="s">
        <v>192</v>
      </c>
      <c r="B409774">
        <v>0</v>
      </c>
    </row>
    <row r="409775" spans="1:2" x14ac:dyDescent="0.2">
      <c r="A409775" t="s">
        <v>193</v>
      </c>
      <c r="B409775">
        <v>0</v>
      </c>
    </row>
    <row r="409776" spans="1:2" x14ac:dyDescent="0.2">
      <c r="A409776" t="s">
        <v>194</v>
      </c>
      <c r="B409776">
        <v>0</v>
      </c>
    </row>
    <row r="409777" spans="1:2" x14ac:dyDescent="0.2">
      <c r="A409777" t="s">
        <v>195</v>
      </c>
      <c r="B409777">
        <v>0</v>
      </c>
    </row>
    <row r="409778" spans="1:2" x14ac:dyDescent="0.2">
      <c r="A409778" t="s">
        <v>196</v>
      </c>
      <c r="B409778">
        <v>0</v>
      </c>
    </row>
    <row r="409779" spans="1:2" x14ac:dyDescent="0.2">
      <c r="A409779" t="s">
        <v>197</v>
      </c>
      <c r="B409779">
        <v>0</v>
      </c>
    </row>
    <row r="409780" spans="1:2" x14ac:dyDescent="0.2">
      <c r="A409780" t="s">
        <v>198</v>
      </c>
      <c r="B409780">
        <v>0</v>
      </c>
    </row>
    <row r="409781" spans="1:2" x14ac:dyDescent="0.2">
      <c r="A409781" t="s">
        <v>199</v>
      </c>
      <c r="B409781">
        <v>0</v>
      </c>
    </row>
    <row r="409782" spans="1:2" x14ac:dyDescent="0.2">
      <c r="A409782" t="s">
        <v>200</v>
      </c>
      <c r="B409782">
        <v>0</v>
      </c>
    </row>
    <row r="409783" spans="1:2" x14ac:dyDescent="0.2">
      <c r="A409783" t="s">
        <v>201</v>
      </c>
      <c r="B409783">
        <v>0</v>
      </c>
    </row>
    <row r="409784" spans="1:2" x14ac:dyDescent="0.2">
      <c r="A409784" t="s">
        <v>202</v>
      </c>
      <c r="B409784">
        <v>0</v>
      </c>
    </row>
    <row r="409785" spans="1:2" x14ac:dyDescent="0.2">
      <c r="A409785" t="s">
        <v>203</v>
      </c>
      <c r="B409785">
        <v>0</v>
      </c>
    </row>
    <row r="409786" spans="1:2" x14ac:dyDescent="0.2">
      <c r="A409786" t="s">
        <v>204</v>
      </c>
      <c r="B409786">
        <v>0</v>
      </c>
    </row>
    <row r="409787" spans="1:2" x14ac:dyDescent="0.2">
      <c r="A409787" t="s">
        <v>205</v>
      </c>
      <c r="B409787">
        <v>0</v>
      </c>
    </row>
    <row r="409788" spans="1:2" x14ac:dyDescent="0.2">
      <c r="A409788" t="s">
        <v>206</v>
      </c>
      <c r="B409788">
        <v>0</v>
      </c>
    </row>
    <row r="409789" spans="1:2" x14ac:dyDescent="0.2">
      <c r="A409789" t="s">
        <v>207</v>
      </c>
      <c r="B409789">
        <v>0</v>
      </c>
    </row>
    <row r="409790" spans="1:2" x14ac:dyDescent="0.2">
      <c r="A409790" t="s">
        <v>208</v>
      </c>
      <c r="B409790">
        <v>0</v>
      </c>
    </row>
    <row r="409791" spans="1:2" x14ac:dyDescent="0.2">
      <c r="A409791" t="s">
        <v>209</v>
      </c>
      <c r="B409791">
        <v>0</v>
      </c>
    </row>
    <row r="409792" spans="1:2" x14ac:dyDescent="0.2">
      <c r="A409792" t="s">
        <v>210</v>
      </c>
      <c r="B409792">
        <v>0</v>
      </c>
    </row>
    <row r="409793" spans="1:2" x14ac:dyDescent="0.2">
      <c r="A409793" t="s">
        <v>211</v>
      </c>
      <c r="B409793">
        <v>0</v>
      </c>
    </row>
    <row r="409794" spans="1:2" x14ac:dyDescent="0.2">
      <c r="A409794" t="s">
        <v>212</v>
      </c>
      <c r="B409794">
        <v>0</v>
      </c>
    </row>
    <row r="409795" spans="1:2" x14ac:dyDescent="0.2">
      <c r="A409795" t="s">
        <v>213</v>
      </c>
      <c r="B409795">
        <v>0</v>
      </c>
    </row>
    <row r="409796" spans="1:2" x14ac:dyDescent="0.2">
      <c r="A409796" t="s">
        <v>214</v>
      </c>
      <c r="B409796">
        <v>0</v>
      </c>
    </row>
    <row r="409797" spans="1:2" x14ac:dyDescent="0.2">
      <c r="A409797" t="s">
        <v>215</v>
      </c>
      <c r="B409797">
        <v>0</v>
      </c>
    </row>
    <row r="409798" spans="1:2" x14ac:dyDescent="0.2">
      <c r="A409798" t="s">
        <v>216</v>
      </c>
      <c r="B409798">
        <v>0</v>
      </c>
    </row>
    <row r="409799" spans="1:2" x14ac:dyDescent="0.2">
      <c r="A409799" t="s">
        <v>217</v>
      </c>
      <c r="B409799">
        <v>0</v>
      </c>
    </row>
    <row r="409800" spans="1:2" x14ac:dyDescent="0.2">
      <c r="A409800" t="s">
        <v>218</v>
      </c>
      <c r="B409800">
        <v>0</v>
      </c>
    </row>
    <row r="409801" spans="1:2" x14ac:dyDescent="0.2">
      <c r="A409801" t="s">
        <v>219</v>
      </c>
      <c r="B409801">
        <v>0</v>
      </c>
    </row>
    <row r="409802" spans="1:2" x14ac:dyDescent="0.2">
      <c r="A409802" t="s">
        <v>220</v>
      </c>
      <c r="B409802">
        <v>0</v>
      </c>
    </row>
    <row r="409803" spans="1:2" x14ac:dyDescent="0.2">
      <c r="A409803" t="s">
        <v>221</v>
      </c>
      <c r="B409803">
        <v>0</v>
      </c>
    </row>
    <row r="409804" spans="1:2" x14ac:dyDescent="0.2">
      <c r="A409804" t="s">
        <v>222</v>
      </c>
      <c r="B409804">
        <v>0</v>
      </c>
    </row>
    <row r="409805" spans="1:2" x14ac:dyDescent="0.2">
      <c r="A409805" t="s">
        <v>223</v>
      </c>
      <c r="B409805">
        <v>0</v>
      </c>
    </row>
    <row r="409806" spans="1:2" x14ac:dyDescent="0.2">
      <c r="A409806" t="s">
        <v>224</v>
      </c>
      <c r="B409806">
        <v>0</v>
      </c>
    </row>
    <row r="409807" spans="1:2" x14ac:dyDescent="0.2">
      <c r="A409807" t="s">
        <v>225</v>
      </c>
      <c r="B409807">
        <v>0</v>
      </c>
    </row>
    <row r="409808" spans="1:2" x14ac:dyDescent="0.2">
      <c r="A409808" t="s">
        <v>226</v>
      </c>
      <c r="B409808">
        <v>0</v>
      </c>
    </row>
    <row r="409809" spans="1:2" x14ac:dyDescent="0.2">
      <c r="A409809" t="s">
        <v>227</v>
      </c>
      <c r="B409809">
        <v>0</v>
      </c>
    </row>
    <row r="409810" spans="1:2" x14ac:dyDescent="0.2">
      <c r="A409810" t="s">
        <v>228</v>
      </c>
      <c r="B409810">
        <v>0</v>
      </c>
    </row>
    <row r="409811" spans="1:2" x14ac:dyDescent="0.2">
      <c r="A409811" t="s">
        <v>229</v>
      </c>
      <c r="B409811">
        <v>0</v>
      </c>
    </row>
    <row r="409812" spans="1:2" x14ac:dyDescent="0.2">
      <c r="A409812" t="s">
        <v>230</v>
      </c>
      <c r="B409812">
        <v>0</v>
      </c>
    </row>
    <row r="409813" spans="1:2" x14ac:dyDescent="0.2">
      <c r="A409813" t="s">
        <v>231</v>
      </c>
      <c r="B409813">
        <v>0</v>
      </c>
    </row>
    <row r="409814" spans="1:2" x14ac:dyDescent="0.2">
      <c r="A409814" t="s">
        <v>232</v>
      </c>
      <c r="B409814">
        <v>0</v>
      </c>
    </row>
    <row r="409815" spans="1:2" x14ac:dyDescent="0.2">
      <c r="A409815" t="s">
        <v>233</v>
      </c>
      <c r="B409815">
        <v>0</v>
      </c>
    </row>
    <row r="409816" spans="1:2" x14ac:dyDescent="0.2">
      <c r="A409816" t="s">
        <v>234</v>
      </c>
      <c r="B409816">
        <v>0</v>
      </c>
    </row>
    <row r="409817" spans="1:2" x14ac:dyDescent="0.2">
      <c r="A409817" t="s">
        <v>235</v>
      </c>
      <c r="B409817">
        <v>0</v>
      </c>
    </row>
    <row r="409818" spans="1:2" x14ac:dyDescent="0.2">
      <c r="A409818" t="s">
        <v>236</v>
      </c>
      <c r="B409818">
        <v>0</v>
      </c>
    </row>
    <row r="409819" spans="1:2" x14ac:dyDescent="0.2">
      <c r="A409819" t="s">
        <v>237</v>
      </c>
      <c r="B409819">
        <v>0</v>
      </c>
    </row>
    <row r="409820" spans="1:2" x14ac:dyDescent="0.2">
      <c r="A409820" t="s">
        <v>238</v>
      </c>
      <c r="B409820">
        <v>0</v>
      </c>
    </row>
    <row r="409821" spans="1:2" x14ac:dyDescent="0.2">
      <c r="A409821" t="s">
        <v>239</v>
      </c>
      <c r="B409821">
        <v>0</v>
      </c>
    </row>
    <row r="409822" spans="1:2" x14ac:dyDescent="0.2">
      <c r="A409822" t="s">
        <v>240</v>
      </c>
      <c r="B409822">
        <v>0</v>
      </c>
    </row>
    <row r="409823" spans="1:2" x14ac:dyDescent="0.2">
      <c r="A409823" t="s">
        <v>241</v>
      </c>
      <c r="B409823">
        <v>0</v>
      </c>
    </row>
    <row r="409824" spans="1:2" x14ac:dyDescent="0.2">
      <c r="A409824" t="s">
        <v>242</v>
      </c>
      <c r="B409824">
        <v>0</v>
      </c>
    </row>
    <row r="409825" spans="1:2" x14ac:dyDescent="0.2">
      <c r="A409825" t="s">
        <v>243</v>
      </c>
      <c r="B409825">
        <v>5.9</v>
      </c>
    </row>
    <row r="409826" spans="1:2" x14ac:dyDescent="0.2">
      <c r="A409826" t="s">
        <v>244</v>
      </c>
      <c r="B409826">
        <v>30.9</v>
      </c>
    </row>
    <row r="409827" spans="1:2" x14ac:dyDescent="0.2">
      <c r="A409827" t="s">
        <v>245</v>
      </c>
      <c r="B409827">
        <v>44.1</v>
      </c>
    </row>
    <row r="409828" spans="1:2" x14ac:dyDescent="0.2">
      <c r="A409828" t="s">
        <v>246</v>
      </c>
      <c r="B409828">
        <v>19.100000000000001</v>
      </c>
    </row>
    <row r="409829" spans="1:2" x14ac:dyDescent="0.2">
      <c r="A409829" t="s">
        <v>247</v>
      </c>
      <c r="B409829">
        <v>0</v>
      </c>
    </row>
    <row r="409830" spans="1:2" x14ac:dyDescent="0.2">
      <c r="A409830" t="s">
        <v>248</v>
      </c>
      <c r="B409830">
        <v>0</v>
      </c>
    </row>
    <row r="409831" spans="1:2" x14ac:dyDescent="0.2">
      <c r="A409831" t="s">
        <v>249</v>
      </c>
      <c r="B409831">
        <v>0</v>
      </c>
    </row>
    <row r="409832" spans="1:2" x14ac:dyDescent="0.2">
      <c r="A409832" t="s">
        <v>250</v>
      </c>
      <c r="B409832">
        <v>0</v>
      </c>
    </row>
    <row r="409833" spans="1:2" x14ac:dyDescent="0.2">
      <c r="A409833" t="s">
        <v>251</v>
      </c>
      <c r="B409833">
        <v>0</v>
      </c>
    </row>
    <row r="409834" spans="1:2" x14ac:dyDescent="0.2">
      <c r="A409834" t="s">
        <v>252</v>
      </c>
      <c r="B409834">
        <v>0</v>
      </c>
    </row>
    <row r="409835" spans="1:2" x14ac:dyDescent="0.2">
      <c r="A409835" t="s">
        <v>253</v>
      </c>
      <c r="B409835">
        <v>0</v>
      </c>
    </row>
    <row r="409836" spans="1:2" x14ac:dyDescent="0.2">
      <c r="A409836" t="s">
        <v>254</v>
      </c>
      <c r="B409836">
        <v>0</v>
      </c>
    </row>
    <row r="409837" spans="1:2" x14ac:dyDescent="0.2">
      <c r="A409837" t="s">
        <v>255</v>
      </c>
      <c r="B409837">
        <v>0</v>
      </c>
    </row>
    <row r="409838" spans="1:2" x14ac:dyDescent="0.2">
      <c r="A409838" t="s">
        <v>256</v>
      </c>
      <c r="B409838">
        <v>0</v>
      </c>
    </row>
    <row r="409839" spans="1:2" x14ac:dyDescent="0.2">
      <c r="A409839" t="s">
        <v>257</v>
      </c>
      <c r="B409839">
        <v>0</v>
      </c>
    </row>
    <row r="409840" spans="1:2" x14ac:dyDescent="0.2">
      <c r="A409840" t="s">
        <v>258</v>
      </c>
      <c r="B409840">
        <v>0</v>
      </c>
    </row>
    <row r="409841" spans="1:2" x14ac:dyDescent="0.2">
      <c r="A409841" t="s">
        <v>259</v>
      </c>
      <c r="B409841">
        <v>0</v>
      </c>
    </row>
    <row r="409842" spans="1:2" x14ac:dyDescent="0.2">
      <c r="A409842" t="s">
        <v>260</v>
      </c>
      <c r="B409842">
        <v>0</v>
      </c>
    </row>
    <row r="409843" spans="1:2" x14ac:dyDescent="0.2">
      <c r="A409843" t="s">
        <v>261</v>
      </c>
      <c r="B409843">
        <v>0</v>
      </c>
    </row>
    <row r="409844" spans="1:2" x14ac:dyDescent="0.2">
      <c r="A409844" t="s">
        <v>262</v>
      </c>
      <c r="B409844">
        <v>0</v>
      </c>
    </row>
    <row r="409845" spans="1:2" x14ac:dyDescent="0.2">
      <c r="A409845" t="s">
        <v>263</v>
      </c>
      <c r="B409845">
        <v>0</v>
      </c>
    </row>
    <row r="409846" spans="1:2" x14ac:dyDescent="0.2">
      <c r="A409846" t="s">
        <v>264</v>
      </c>
      <c r="B409846">
        <v>0</v>
      </c>
    </row>
    <row r="409847" spans="1:2" x14ac:dyDescent="0.2">
      <c r="A409847" t="s">
        <v>265</v>
      </c>
      <c r="B409847">
        <v>0</v>
      </c>
    </row>
    <row r="409848" spans="1:2" x14ac:dyDescent="0.2">
      <c r="A409848" t="s">
        <v>266</v>
      </c>
      <c r="B409848">
        <v>0</v>
      </c>
    </row>
    <row r="409849" spans="1:2" x14ac:dyDescent="0.2">
      <c r="A409849" t="s">
        <v>267</v>
      </c>
      <c r="B409849">
        <v>0</v>
      </c>
    </row>
    <row r="409850" spans="1:2" x14ac:dyDescent="0.2">
      <c r="A409850" t="s">
        <v>268</v>
      </c>
      <c r="B409850">
        <v>0</v>
      </c>
    </row>
    <row r="409851" spans="1:2" x14ac:dyDescent="0.2">
      <c r="A409851" t="s">
        <v>269</v>
      </c>
      <c r="B409851">
        <v>0</v>
      </c>
    </row>
    <row r="409852" spans="1:2" x14ac:dyDescent="0.2">
      <c r="A409852" t="s">
        <v>270</v>
      </c>
      <c r="B409852">
        <v>0</v>
      </c>
    </row>
    <row r="409853" spans="1:2" x14ac:dyDescent="0.2">
      <c r="A409853" t="s">
        <v>271</v>
      </c>
      <c r="B409853">
        <v>0</v>
      </c>
    </row>
    <row r="409854" spans="1:2" x14ac:dyDescent="0.2">
      <c r="A409854" t="s">
        <v>272</v>
      </c>
      <c r="B409854">
        <v>0</v>
      </c>
    </row>
    <row r="409855" spans="1:2" x14ac:dyDescent="0.2">
      <c r="A409855" t="s">
        <v>273</v>
      </c>
      <c r="B409855">
        <v>0</v>
      </c>
    </row>
    <row r="409856" spans="1:2" x14ac:dyDescent="0.2">
      <c r="A409856" t="s">
        <v>274</v>
      </c>
      <c r="B409856">
        <v>0</v>
      </c>
    </row>
    <row r="409857" spans="1:2" x14ac:dyDescent="0.2">
      <c r="A409857" t="s">
        <v>275</v>
      </c>
      <c r="B409857">
        <v>0</v>
      </c>
    </row>
    <row r="409858" spans="1:2" x14ac:dyDescent="0.2">
      <c r="A409858" t="s">
        <v>276</v>
      </c>
      <c r="B409858">
        <v>0</v>
      </c>
    </row>
    <row r="409859" spans="1:2" x14ac:dyDescent="0.2">
      <c r="A409859" t="s">
        <v>277</v>
      </c>
      <c r="B409859">
        <v>0</v>
      </c>
    </row>
    <row r="409860" spans="1:2" x14ac:dyDescent="0.2">
      <c r="A409860" t="s">
        <v>278</v>
      </c>
      <c r="B409860">
        <v>0</v>
      </c>
    </row>
    <row r="409861" spans="1:2" x14ac:dyDescent="0.2">
      <c r="A409861" t="s">
        <v>279</v>
      </c>
      <c r="B409861">
        <v>0</v>
      </c>
    </row>
    <row r="409862" spans="1:2" x14ac:dyDescent="0.2">
      <c r="A409862" t="s">
        <v>280</v>
      </c>
      <c r="B409862">
        <v>0</v>
      </c>
    </row>
    <row r="409863" spans="1:2" x14ac:dyDescent="0.2">
      <c r="A409863" t="s">
        <v>281</v>
      </c>
      <c r="B409863">
        <v>0</v>
      </c>
    </row>
    <row r="409864" spans="1:2" x14ac:dyDescent="0.2">
      <c r="A409864" t="s">
        <v>282</v>
      </c>
      <c r="B409864">
        <v>0</v>
      </c>
    </row>
    <row r="409865" spans="1:2" x14ac:dyDescent="0.2">
      <c r="A409865" t="s">
        <v>283</v>
      </c>
      <c r="B409865">
        <v>0</v>
      </c>
    </row>
    <row r="409866" spans="1:2" x14ac:dyDescent="0.2">
      <c r="A409866" t="s">
        <v>284</v>
      </c>
      <c r="B409866">
        <v>0</v>
      </c>
    </row>
    <row r="409867" spans="1:2" x14ac:dyDescent="0.2">
      <c r="A409867" t="s">
        <v>285</v>
      </c>
      <c r="B409867">
        <v>0</v>
      </c>
    </row>
    <row r="409868" spans="1:2" x14ac:dyDescent="0.2">
      <c r="A409868" t="s">
        <v>286</v>
      </c>
      <c r="B409868">
        <v>0</v>
      </c>
    </row>
    <row r="409869" spans="1:2" x14ac:dyDescent="0.2">
      <c r="A409869" t="s">
        <v>287</v>
      </c>
      <c r="B409869">
        <v>0</v>
      </c>
    </row>
    <row r="409870" spans="1:2" x14ac:dyDescent="0.2">
      <c r="A409870" t="s">
        <v>288</v>
      </c>
      <c r="B409870">
        <v>0</v>
      </c>
    </row>
    <row r="409871" spans="1:2" x14ac:dyDescent="0.2">
      <c r="A409871" t="s">
        <v>289</v>
      </c>
      <c r="B409871">
        <v>0</v>
      </c>
    </row>
    <row r="409872" spans="1:2" x14ac:dyDescent="0.2">
      <c r="A409872" t="s">
        <v>290</v>
      </c>
      <c r="B409872">
        <v>0</v>
      </c>
    </row>
    <row r="409873" spans="1:2" x14ac:dyDescent="0.2">
      <c r="A409873" t="s">
        <v>291</v>
      </c>
      <c r="B409873">
        <v>0</v>
      </c>
    </row>
    <row r="409874" spans="1:2" x14ac:dyDescent="0.2">
      <c r="A409874" t="s">
        <v>292</v>
      </c>
      <c r="B409874">
        <v>0</v>
      </c>
    </row>
    <row r="409875" spans="1:2" x14ac:dyDescent="0.2">
      <c r="A409875" t="s">
        <v>293</v>
      </c>
      <c r="B409875">
        <v>0</v>
      </c>
    </row>
    <row r="409876" spans="1:2" x14ac:dyDescent="0.2">
      <c r="A409876" t="s">
        <v>294</v>
      </c>
      <c r="B409876">
        <v>0</v>
      </c>
    </row>
    <row r="409877" spans="1:2" x14ac:dyDescent="0.2">
      <c r="A409877" t="s">
        <v>295</v>
      </c>
      <c r="B409877">
        <v>0</v>
      </c>
    </row>
    <row r="409878" spans="1:2" x14ac:dyDescent="0.2">
      <c r="A409878" t="s">
        <v>296</v>
      </c>
      <c r="B409878">
        <v>0</v>
      </c>
    </row>
    <row r="409879" spans="1:2" x14ac:dyDescent="0.2">
      <c r="A409879" t="s">
        <v>297</v>
      </c>
      <c r="B409879">
        <v>0</v>
      </c>
    </row>
    <row r="409880" spans="1:2" x14ac:dyDescent="0.2">
      <c r="A409880" t="s">
        <v>298</v>
      </c>
      <c r="B409880">
        <v>0</v>
      </c>
    </row>
    <row r="409881" spans="1:2" x14ac:dyDescent="0.2">
      <c r="A409881" t="s">
        <v>299</v>
      </c>
      <c r="B409881">
        <v>0</v>
      </c>
    </row>
    <row r="409882" spans="1:2" x14ac:dyDescent="0.2">
      <c r="A409882" t="s">
        <v>300</v>
      </c>
      <c r="B409882">
        <v>0</v>
      </c>
    </row>
    <row r="409883" spans="1:2" x14ac:dyDescent="0.2">
      <c r="A409883" t="s">
        <v>301</v>
      </c>
      <c r="B409883">
        <v>0</v>
      </c>
    </row>
    <row r="409884" spans="1:2" x14ac:dyDescent="0.2">
      <c r="A409884" t="s">
        <v>302</v>
      </c>
      <c r="B409884">
        <v>0</v>
      </c>
    </row>
    <row r="409885" spans="1:2" x14ac:dyDescent="0.2">
      <c r="A409885" t="s">
        <v>303</v>
      </c>
      <c r="B409885">
        <v>0</v>
      </c>
    </row>
    <row r="409886" spans="1:2" x14ac:dyDescent="0.2">
      <c r="A409886" t="s">
        <v>304</v>
      </c>
      <c r="B409886">
        <v>100</v>
      </c>
    </row>
    <row r="409887" spans="1:2" x14ac:dyDescent="0.2">
      <c r="A409887" t="s">
        <v>305</v>
      </c>
      <c r="B409887">
        <v>0</v>
      </c>
    </row>
    <row r="409888" spans="1:2" x14ac:dyDescent="0.2">
      <c r="A409888" t="s">
        <v>306</v>
      </c>
      <c r="B409888">
        <v>0</v>
      </c>
    </row>
    <row r="409889" spans="1:2" x14ac:dyDescent="0.2">
      <c r="A409889" t="s">
        <v>307</v>
      </c>
      <c r="B409889">
        <v>0</v>
      </c>
    </row>
    <row r="409890" spans="1:2" x14ac:dyDescent="0.2">
      <c r="A409890" t="s">
        <v>308</v>
      </c>
      <c r="B409890">
        <v>0</v>
      </c>
    </row>
    <row r="409891" spans="1:2" x14ac:dyDescent="0.2">
      <c r="A409891" t="s">
        <v>309</v>
      </c>
      <c r="B409891">
        <v>0</v>
      </c>
    </row>
    <row r="409892" spans="1:2" x14ac:dyDescent="0.2">
      <c r="A409892" t="s">
        <v>310</v>
      </c>
      <c r="B409892">
        <v>0</v>
      </c>
    </row>
    <row r="409893" spans="1:2" x14ac:dyDescent="0.2">
      <c r="A409893" t="s">
        <v>311</v>
      </c>
      <c r="B409893">
        <v>0</v>
      </c>
    </row>
    <row r="409894" spans="1:2" x14ac:dyDescent="0.2">
      <c r="A409894" t="s">
        <v>312</v>
      </c>
      <c r="B409894">
        <v>0</v>
      </c>
    </row>
    <row r="409895" spans="1:2" x14ac:dyDescent="0.2">
      <c r="A409895" t="s">
        <v>313</v>
      </c>
      <c r="B409895">
        <v>0</v>
      </c>
    </row>
    <row r="409896" spans="1:2" x14ac:dyDescent="0.2">
      <c r="A409896" t="s">
        <v>314</v>
      </c>
      <c r="B409896">
        <v>2.9</v>
      </c>
    </row>
    <row r="409897" spans="1:2" x14ac:dyDescent="0.2">
      <c r="A409897" t="s">
        <v>315</v>
      </c>
      <c r="B409897">
        <v>21.3</v>
      </c>
    </row>
    <row r="409898" spans="1:2" x14ac:dyDescent="0.2">
      <c r="A409898" t="s">
        <v>316</v>
      </c>
      <c r="B409898">
        <v>58.8</v>
      </c>
    </row>
    <row r="409899" spans="1:2" x14ac:dyDescent="0.2">
      <c r="A409899" t="s">
        <v>317</v>
      </c>
      <c r="B409899">
        <v>90.4</v>
      </c>
    </row>
    <row r="409900" spans="1:2" x14ac:dyDescent="0.2">
      <c r="A409900" t="s">
        <v>318</v>
      </c>
      <c r="B409900">
        <v>100</v>
      </c>
    </row>
    <row r="409901" spans="1:2" x14ac:dyDescent="0.2">
      <c r="A409901" t="s">
        <v>319</v>
      </c>
      <c r="B409901">
        <v>100</v>
      </c>
    </row>
    <row r="409902" spans="1:2" x14ac:dyDescent="0.2">
      <c r="A409902" t="s">
        <v>320</v>
      </c>
      <c r="B409902">
        <v>100</v>
      </c>
    </row>
    <row r="409903" spans="1:2" x14ac:dyDescent="0.2">
      <c r="A409903" t="s">
        <v>321</v>
      </c>
      <c r="B409903">
        <v>100</v>
      </c>
    </row>
    <row r="409904" spans="1:2" x14ac:dyDescent="0.2">
      <c r="A409904" t="s">
        <v>322</v>
      </c>
      <c r="B409904">
        <v>100</v>
      </c>
    </row>
    <row r="409905" spans="1:2" x14ac:dyDescent="0.2">
      <c r="A409905" t="s">
        <v>323</v>
      </c>
      <c r="B409905">
        <v>100</v>
      </c>
    </row>
    <row r="409906" spans="1:2" x14ac:dyDescent="0.2">
      <c r="A409906" t="s">
        <v>324</v>
      </c>
      <c r="B409906">
        <v>100</v>
      </c>
    </row>
    <row r="409907" spans="1:2" x14ac:dyDescent="0.2">
      <c r="A409907" t="s">
        <v>325</v>
      </c>
      <c r="B409907">
        <v>100</v>
      </c>
    </row>
    <row r="409908" spans="1:2" x14ac:dyDescent="0.2">
      <c r="A409908" t="s">
        <v>326</v>
      </c>
      <c r="B409908">
        <v>100</v>
      </c>
    </row>
    <row r="409909" spans="1:2" x14ac:dyDescent="0.2">
      <c r="A409909" t="s">
        <v>327</v>
      </c>
      <c r="B409909">
        <v>100</v>
      </c>
    </row>
    <row r="409910" spans="1:2" x14ac:dyDescent="0.2">
      <c r="A409910" t="s">
        <v>328</v>
      </c>
      <c r="B409910">
        <v>100</v>
      </c>
    </row>
    <row r="409911" spans="1:2" x14ac:dyDescent="0.2">
      <c r="A409911" t="s">
        <v>329</v>
      </c>
      <c r="B409911">
        <v>100</v>
      </c>
    </row>
    <row r="409912" spans="1:2" x14ac:dyDescent="0.2">
      <c r="A409912" t="s">
        <v>330</v>
      </c>
      <c r="B409912">
        <v>100</v>
      </c>
    </row>
    <row r="409913" spans="1:2" x14ac:dyDescent="0.2">
      <c r="A409913" t="s">
        <v>331</v>
      </c>
      <c r="B409913">
        <v>100</v>
      </c>
    </row>
    <row r="409914" spans="1:2" x14ac:dyDescent="0.2">
      <c r="A409914" t="s">
        <v>332</v>
      </c>
      <c r="B409914">
        <v>100</v>
      </c>
    </row>
    <row r="409915" spans="1:2" x14ac:dyDescent="0.2">
      <c r="A409915" t="s">
        <v>333</v>
      </c>
      <c r="B409915">
        <v>100</v>
      </c>
    </row>
    <row r="409916" spans="1:2" x14ac:dyDescent="0.2">
      <c r="A409916" t="s">
        <v>334</v>
      </c>
      <c r="B409916">
        <v>100</v>
      </c>
    </row>
    <row r="409917" spans="1:2" x14ac:dyDescent="0.2">
      <c r="A409917" t="s">
        <v>335</v>
      </c>
      <c r="B409917">
        <v>100</v>
      </c>
    </row>
    <row r="409918" spans="1:2" x14ac:dyDescent="0.2">
      <c r="A409918" t="s">
        <v>336</v>
      </c>
      <c r="B409918">
        <v>100</v>
      </c>
    </row>
    <row r="409919" spans="1:2" x14ac:dyDescent="0.2">
      <c r="A409919" t="s">
        <v>337</v>
      </c>
      <c r="B409919">
        <v>100</v>
      </c>
    </row>
    <row r="409920" spans="1:2" x14ac:dyDescent="0.2">
      <c r="A409920" t="s">
        <v>338</v>
      </c>
      <c r="B409920">
        <v>100</v>
      </c>
    </row>
    <row r="409921" spans="1:2" x14ac:dyDescent="0.2">
      <c r="A409921" t="s">
        <v>339</v>
      </c>
      <c r="B409921">
        <v>100</v>
      </c>
    </row>
    <row r="409922" spans="1:2" x14ac:dyDescent="0.2">
      <c r="A409922" t="s">
        <v>340</v>
      </c>
      <c r="B409922">
        <v>100</v>
      </c>
    </row>
    <row r="409923" spans="1:2" x14ac:dyDescent="0.2">
      <c r="A409923" t="s">
        <v>341</v>
      </c>
      <c r="B409923">
        <v>100</v>
      </c>
    </row>
    <row r="409924" spans="1:2" x14ac:dyDescent="0.2">
      <c r="A409924" t="s">
        <v>342</v>
      </c>
      <c r="B409924">
        <v>100</v>
      </c>
    </row>
    <row r="409925" spans="1:2" x14ac:dyDescent="0.2">
      <c r="A409925" t="s">
        <v>343</v>
      </c>
      <c r="B409925">
        <v>100</v>
      </c>
    </row>
    <row r="409926" spans="1:2" x14ac:dyDescent="0.2">
      <c r="A409926" t="s">
        <v>344</v>
      </c>
      <c r="B409926">
        <v>100</v>
      </c>
    </row>
    <row r="409927" spans="1:2" x14ac:dyDescent="0.2">
      <c r="A409927" t="s">
        <v>345</v>
      </c>
      <c r="B409927">
        <v>100</v>
      </c>
    </row>
    <row r="409928" spans="1:2" x14ac:dyDescent="0.2">
      <c r="A409928" t="s">
        <v>346</v>
      </c>
      <c r="B409928">
        <v>100</v>
      </c>
    </row>
    <row r="409929" spans="1:2" x14ac:dyDescent="0.2">
      <c r="A409929" t="s">
        <v>347</v>
      </c>
      <c r="B409929">
        <v>100</v>
      </c>
    </row>
    <row r="409930" spans="1:2" x14ac:dyDescent="0.2">
      <c r="A409930" t="s">
        <v>348</v>
      </c>
      <c r="B409930">
        <v>100</v>
      </c>
    </row>
    <row r="409931" spans="1:2" x14ac:dyDescent="0.2">
      <c r="A409931" t="s">
        <v>349</v>
      </c>
      <c r="B409931">
        <v>100</v>
      </c>
    </row>
    <row r="409932" spans="1:2" x14ac:dyDescent="0.2">
      <c r="A409932" t="s">
        <v>350</v>
      </c>
      <c r="B409932">
        <v>100</v>
      </c>
    </row>
    <row r="409933" spans="1:2" x14ac:dyDescent="0.2">
      <c r="A409933" t="s">
        <v>351</v>
      </c>
      <c r="B409933">
        <v>100</v>
      </c>
    </row>
    <row r="409934" spans="1:2" x14ac:dyDescent="0.2">
      <c r="A409934" t="s">
        <v>352</v>
      </c>
      <c r="B409934">
        <v>100</v>
      </c>
    </row>
    <row r="409935" spans="1:2" x14ac:dyDescent="0.2">
      <c r="A409935" t="s">
        <v>353</v>
      </c>
      <c r="B409935">
        <v>100</v>
      </c>
    </row>
    <row r="409936" spans="1:2" x14ac:dyDescent="0.2">
      <c r="A409936" t="s">
        <v>354</v>
      </c>
      <c r="B409936">
        <v>100</v>
      </c>
    </row>
    <row r="409937" spans="1:2" x14ac:dyDescent="0.2">
      <c r="A409937" t="s">
        <v>355</v>
      </c>
      <c r="B409937">
        <v>100</v>
      </c>
    </row>
    <row r="409938" spans="1:2" x14ac:dyDescent="0.2">
      <c r="A409938" t="s">
        <v>356</v>
      </c>
      <c r="B409938">
        <v>100</v>
      </c>
    </row>
    <row r="409939" spans="1:2" x14ac:dyDescent="0.2">
      <c r="A409939" t="s">
        <v>357</v>
      </c>
      <c r="B409939">
        <v>100</v>
      </c>
    </row>
    <row r="409940" spans="1:2" x14ac:dyDescent="0.2">
      <c r="A409940" t="s">
        <v>358</v>
      </c>
      <c r="B409940">
        <v>100</v>
      </c>
    </row>
    <row r="409941" spans="1:2" x14ac:dyDescent="0.2">
      <c r="A409941" t="s">
        <v>359</v>
      </c>
      <c r="B409941">
        <v>100</v>
      </c>
    </row>
    <row r="409942" spans="1:2" x14ac:dyDescent="0.2">
      <c r="A409942" t="s">
        <v>360</v>
      </c>
      <c r="B409942">
        <v>100</v>
      </c>
    </row>
    <row r="409943" spans="1:2" x14ac:dyDescent="0.2">
      <c r="A409943" t="s">
        <v>361</v>
      </c>
      <c r="B409943">
        <v>100</v>
      </c>
    </row>
    <row r="409944" spans="1:2" x14ac:dyDescent="0.2">
      <c r="A409944" t="s">
        <v>362</v>
      </c>
      <c r="B409944">
        <v>100</v>
      </c>
    </row>
    <row r="409945" spans="1:2" x14ac:dyDescent="0.2">
      <c r="A409945" t="s">
        <v>363</v>
      </c>
      <c r="B409945">
        <v>100</v>
      </c>
    </row>
    <row r="409946" spans="1:2" x14ac:dyDescent="0.2">
      <c r="A409946" t="s">
        <v>364</v>
      </c>
      <c r="B409946">
        <v>100</v>
      </c>
    </row>
    <row r="409947" spans="1:2" x14ac:dyDescent="0.2">
      <c r="A409947" t="s">
        <v>365</v>
      </c>
      <c r="B409947">
        <v>100</v>
      </c>
    </row>
    <row r="409948" spans="1:2" x14ac:dyDescent="0.2">
      <c r="A409948" t="s">
        <v>366</v>
      </c>
      <c r="B409948">
        <v>100</v>
      </c>
    </row>
    <row r="409949" spans="1:2" x14ac:dyDescent="0.2">
      <c r="A409949" t="s">
        <v>367</v>
      </c>
      <c r="B409949">
        <v>100</v>
      </c>
    </row>
    <row r="409950" spans="1:2" x14ac:dyDescent="0.2">
      <c r="A409950" t="s">
        <v>368</v>
      </c>
      <c r="B409950">
        <v>100</v>
      </c>
    </row>
    <row r="409951" spans="1:2" x14ac:dyDescent="0.2">
      <c r="A409951" t="s">
        <v>369</v>
      </c>
      <c r="B409951">
        <v>100</v>
      </c>
    </row>
    <row r="409952" spans="1:2" x14ac:dyDescent="0.2">
      <c r="A409952" t="s">
        <v>370</v>
      </c>
      <c r="B409952">
        <v>100</v>
      </c>
    </row>
    <row r="409953" spans="1:2" x14ac:dyDescent="0.2">
      <c r="A409953" t="s">
        <v>371</v>
      </c>
      <c r="B409953">
        <v>100</v>
      </c>
    </row>
    <row r="409954" spans="1:2" x14ac:dyDescent="0.2">
      <c r="A409954" t="s">
        <v>372</v>
      </c>
      <c r="B409954">
        <v>100</v>
      </c>
    </row>
    <row r="409955" spans="1:2" x14ac:dyDescent="0.2">
      <c r="A409955" t="s">
        <v>373</v>
      </c>
      <c r="B409955">
        <v>100</v>
      </c>
    </row>
    <row r="409956" spans="1:2" x14ac:dyDescent="0.2">
      <c r="A409956" t="s">
        <v>374</v>
      </c>
      <c r="B409956">
        <v>100</v>
      </c>
    </row>
    <row r="409957" spans="1:2" x14ac:dyDescent="0.2">
      <c r="A409957" t="s">
        <v>375</v>
      </c>
      <c r="B409957">
        <v>1.956</v>
      </c>
    </row>
    <row r="409958" spans="1:2" x14ac:dyDescent="0.2">
      <c r="A409958" t="s">
        <v>376</v>
      </c>
      <c r="B409958">
        <v>1</v>
      </c>
    </row>
    <row r="409959" spans="1:2" x14ac:dyDescent="0.2">
      <c r="A409959" t="s">
        <v>304</v>
      </c>
      <c r="B409959">
        <v>100</v>
      </c>
    </row>
    <row r="425985" spans="1:2" x14ac:dyDescent="0.2">
      <c r="A425985" t="s">
        <v>15</v>
      </c>
      <c r="B425985" t="s">
        <v>16</v>
      </c>
    </row>
    <row r="425986" spans="1:2" x14ac:dyDescent="0.2">
      <c r="A425986" t="s">
        <v>17</v>
      </c>
      <c r="B425986" t="s">
        <v>18</v>
      </c>
    </row>
    <row r="425987" spans="1:2" x14ac:dyDescent="0.2">
      <c r="A425987" t="s">
        <v>19</v>
      </c>
      <c r="B425987">
        <v>7.11</v>
      </c>
    </row>
    <row r="425988" spans="1:2" x14ac:dyDescent="0.2">
      <c r="A425988" t="s">
        <v>20</v>
      </c>
      <c r="B425988" t="s">
        <v>21</v>
      </c>
    </row>
    <row r="425989" spans="1:2" x14ac:dyDescent="0.2">
      <c r="A425989" t="s">
        <v>22</v>
      </c>
      <c r="B425989" s="6">
        <v>42977.552534722221</v>
      </c>
    </row>
    <row r="425990" spans="1:2" x14ac:dyDescent="0.2">
      <c r="A425990" t="s">
        <v>24</v>
      </c>
      <c r="B425990">
        <v>0</v>
      </c>
    </row>
    <row r="425991" spans="1:2" x14ac:dyDescent="0.2">
      <c r="A425991" t="s">
        <v>25</v>
      </c>
      <c r="B425991">
        <v>0</v>
      </c>
    </row>
    <row r="425992" spans="1:2" x14ac:dyDescent="0.2">
      <c r="A425992" t="s">
        <v>26</v>
      </c>
      <c r="B425992">
        <v>0</v>
      </c>
    </row>
    <row r="425993" spans="1:2" x14ac:dyDescent="0.2">
      <c r="A425993" t="s">
        <v>27</v>
      </c>
      <c r="B425993">
        <v>0</v>
      </c>
    </row>
    <row r="425994" spans="1:2" x14ac:dyDescent="0.2">
      <c r="A425994" t="s">
        <v>28</v>
      </c>
      <c r="B425994">
        <v>0</v>
      </c>
    </row>
    <row r="425995" spans="1:2" x14ac:dyDescent="0.2">
      <c r="A425995" t="s">
        <v>29</v>
      </c>
      <c r="B425995">
        <v>0</v>
      </c>
    </row>
    <row r="425996" spans="1:2" x14ac:dyDescent="0.2">
      <c r="A425996" t="s">
        <v>30</v>
      </c>
      <c r="B425996">
        <v>0</v>
      </c>
    </row>
    <row r="425997" spans="1:2" x14ac:dyDescent="0.2">
      <c r="A425997" t="s">
        <v>31</v>
      </c>
      <c r="B425997">
        <v>0</v>
      </c>
    </row>
    <row r="425998" spans="1:2" x14ac:dyDescent="0.2">
      <c r="A425998" t="s">
        <v>32</v>
      </c>
      <c r="B425998">
        <v>0</v>
      </c>
    </row>
    <row r="425999" spans="1:2" x14ac:dyDescent="0.2">
      <c r="A425999" t="s">
        <v>33</v>
      </c>
      <c r="B425999">
        <v>0</v>
      </c>
    </row>
    <row r="426000" spans="1:2" x14ac:dyDescent="0.2">
      <c r="A426000" t="s">
        <v>34</v>
      </c>
      <c r="B426000">
        <v>2.2000000000000002</v>
      </c>
    </row>
    <row r="426001" spans="1:2" x14ac:dyDescent="0.2">
      <c r="A426001" t="s">
        <v>35</v>
      </c>
      <c r="B426001">
        <v>17.399999999999999</v>
      </c>
    </row>
    <row r="426002" spans="1:2" x14ac:dyDescent="0.2">
      <c r="A426002" t="s">
        <v>36</v>
      </c>
      <c r="B426002">
        <v>0</v>
      </c>
    </row>
    <row r="426003" spans="1:2" x14ac:dyDescent="0.2">
      <c r="A426003" t="s">
        <v>37</v>
      </c>
      <c r="B426003">
        <v>0</v>
      </c>
    </row>
    <row r="426004" spans="1:2" x14ac:dyDescent="0.2">
      <c r="A426004" t="s">
        <v>38</v>
      </c>
      <c r="B426004">
        <v>0</v>
      </c>
    </row>
    <row r="426005" spans="1:2" x14ac:dyDescent="0.2">
      <c r="A426005" t="s">
        <v>39</v>
      </c>
      <c r="B426005">
        <v>0</v>
      </c>
    </row>
    <row r="426006" spans="1:2" x14ac:dyDescent="0.2">
      <c r="A426006" t="s">
        <v>40</v>
      </c>
      <c r="B426006">
        <v>0</v>
      </c>
    </row>
    <row r="426007" spans="1:2" x14ac:dyDescent="0.2">
      <c r="A426007" t="s">
        <v>41</v>
      </c>
      <c r="B426007">
        <v>0</v>
      </c>
    </row>
    <row r="426008" spans="1:2" x14ac:dyDescent="0.2">
      <c r="A426008" t="s">
        <v>42</v>
      </c>
      <c r="B426008">
        <v>0</v>
      </c>
    </row>
    <row r="426009" spans="1:2" x14ac:dyDescent="0.2">
      <c r="A426009" t="s">
        <v>43</v>
      </c>
      <c r="B426009">
        <v>0</v>
      </c>
    </row>
    <row r="426010" spans="1:2" x14ac:dyDescent="0.2">
      <c r="A426010" t="s">
        <v>44</v>
      </c>
      <c r="B426010">
        <v>0</v>
      </c>
    </row>
    <row r="426011" spans="1:2" x14ac:dyDescent="0.2">
      <c r="A426011" t="s">
        <v>45</v>
      </c>
      <c r="B426011">
        <v>0</v>
      </c>
    </row>
    <row r="426012" spans="1:2" x14ac:dyDescent="0.2">
      <c r="A426012" t="s">
        <v>46</v>
      </c>
      <c r="B426012">
        <v>0</v>
      </c>
    </row>
    <row r="426013" spans="1:2" x14ac:dyDescent="0.2">
      <c r="A426013" t="s">
        <v>47</v>
      </c>
      <c r="B426013">
        <v>0</v>
      </c>
    </row>
    <row r="426014" spans="1:2" x14ac:dyDescent="0.2">
      <c r="A426014" t="s">
        <v>48</v>
      </c>
      <c r="B426014">
        <v>0</v>
      </c>
    </row>
    <row r="426015" spans="1:2" x14ac:dyDescent="0.2">
      <c r="A426015" t="s">
        <v>49</v>
      </c>
      <c r="B426015">
        <v>0</v>
      </c>
    </row>
    <row r="426016" spans="1:2" x14ac:dyDescent="0.2">
      <c r="A426016" t="s">
        <v>50</v>
      </c>
      <c r="B426016">
        <v>0</v>
      </c>
    </row>
    <row r="426017" spans="1:2" x14ac:dyDescent="0.2">
      <c r="A426017" t="s">
        <v>51</v>
      </c>
      <c r="B426017">
        <v>0</v>
      </c>
    </row>
    <row r="426018" spans="1:2" x14ac:dyDescent="0.2">
      <c r="A426018" t="s">
        <v>52</v>
      </c>
      <c r="B426018">
        <v>0</v>
      </c>
    </row>
    <row r="426019" spans="1:2" x14ac:dyDescent="0.2">
      <c r="A426019" t="s">
        <v>53</v>
      </c>
      <c r="B426019">
        <v>0</v>
      </c>
    </row>
    <row r="426020" spans="1:2" x14ac:dyDescent="0.2">
      <c r="A426020" t="s">
        <v>54</v>
      </c>
      <c r="B426020">
        <v>0</v>
      </c>
    </row>
    <row r="426021" spans="1:2" x14ac:dyDescent="0.2">
      <c r="A426021" t="s">
        <v>55</v>
      </c>
      <c r="B426021">
        <v>0</v>
      </c>
    </row>
    <row r="426022" spans="1:2" x14ac:dyDescent="0.2">
      <c r="A426022" t="s">
        <v>56</v>
      </c>
      <c r="B426022">
        <v>0</v>
      </c>
    </row>
    <row r="426023" spans="1:2" x14ac:dyDescent="0.2">
      <c r="A426023" t="s">
        <v>57</v>
      </c>
      <c r="B426023">
        <v>0</v>
      </c>
    </row>
    <row r="426024" spans="1:2" x14ac:dyDescent="0.2">
      <c r="A426024" t="s">
        <v>58</v>
      </c>
      <c r="B426024">
        <v>0</v>
      </c>
    </row>
    <row r="426025" spans="1:2" x14ac:dyDescent="0.2">
      <c r="A426025" t="s">
        <v>59</v>
      </c>
      <c r="B426025">
        <v>0</v>
      </c>
    </row>
    <row r="426026" spans="1:2" x14ac:dyDescent="0.2">
      <c r="A426026" t="s">
        <v>60</v>
      </c>
      <c r="B426026">
        <v>0</v>
      </c>
    </row>
    <row r="426027" spans="1:2" x14ac:dyDescent="0.2">
      <c r="A426027" t="s">
        <v>61</v>
      </c>
      <c r="B426027">
        <v>0</v>
      </c>
    </row>
    <row r="426028" spans="1:2" x14ac:dyDescent="0.2">
      <c r="A426028" t="s">
        <v>62</v>
      </c>
      <c r="B426028">
        <v>0</v>
      </c>
    </row>
    <row r="426029" spans="1:2" x14ac:dyDescent="0.2">
      <c r="A426029" t="s">
        <v>63</v>
      </c>
      <c r="B426029">
        <v>0</v>
      </c>
    </row>
    <row r="426030" spans="1:2" x14ac:dyDescent="0.2">
      <c r="A426030" t="s">
        <v>64</v>
      </c>
      <c r="B426030">
        <v>0</v>
      </c>
    </row>
    <row r="426031" spans="1:2" x14ac:dyDescent="0.2">
      <c r="A426031" t="s">
        <v>65</v>
      </c>
      <c r="B426031">
        <v>0</v>
      </c>
    </row>
    <row r="426032" spans="1:2" x14ac:dyDescent="0.2">
      <c r="A426032" t="s">
        <v>66</v>
      </c>
      <c r="B426032">
        <v>5.6</v>
      </c>
    </row>
    <row r="426033" spans="1:2" x14ac:dyDescent="0.2">
      <c r="A426033" t="s">
        <v>67</v>
      </c>
      <c r="B426033">
        <v>74.8</v>
      </c>
    </row>
    <row r="426034" spans="1:2" x14ac:dyDescent="0.2">
      <c r="A426034" t="s">
        <v>68</v>
      </c>
      <c r="B426034">
        <v>0</v>
      </c>
    </row>
    <row r="426035" spans="1:2" x14ac:dyDescent="0.2">
      <c r="A426035" t="s">
        <v>69</v>
      </c>
      <c r="B426035">
        <v>0</v>
      </c>
    </row>
    <row r="426036" spans="1:2" x14ac:dyDescent="0.2">
      <c r="A426036" t="s">
        <v>70</v>
      </c>
      <c r="B426036">
        <v>0</v>
      </c>
    </row>
    <row r="426037" spans="1:2" x14ac:dyDescent="0.2">
      <c r="A426037" t="s">
        <v>71</v>
      </c>
      <c r="B426037">
        <v>0</v>
      </c>
    </row>
    <row r="426038" spans="1:2" x14ac:dyDescent="0.2">
      <c r="A426038" t="s">
        <v>72</v>
      </c>
      <c r="B426038">
        <v>0</v>
      </c>
    </row>
    <row r="426039" spans="1:2" x14ac:dyDescent="0.2">
      <c r="A426039" t="s">
        <v>73</v>
      </c>
      <c r="B426039">
        <v>0</v>
      </c>
    </row>
    <row r="426040" spans="1:2" x14ac:dyDescent="0.2">
      <c r="A426040" t="s">
        <v>74</v>
      </c>
      <c r="B426040">
        <v>0</v>
      </c>
    </row>
    <row r="426041" spans="1:2" x14ac:dyDescent="0.2">
      <c r="A426041" t="s">
        <v>75</v>
      </c>
      <c r="B426041">
        <v>0</v>
      </c>
    </row>
    <row r="426042" spans="1:2" x14ac:dyDescent="0.2">
      <c r="A426042" t="s">
        <v>76</v>
      </c>
      <c r="B426042">
        <v>0</v>
      </c>
    </row>
    <row r="426043" spans="1:2" x14ac:dyDescent="0.2">
      <c r="A426043" t="s">
        <v>77</v>
      </c>
      <c r="B426043">
        <v>0</v>
      </c>
    </row>
    <row r="426044" spans="1:2" x14ac:dyDescent="0.2">
      <c r="A426044" t="s">
        <v>78</v>
      </c>
      <c r="B426044">
        <v>0</v>
      </c>
    </row>
    <row r="426045" spans="1:2" x14ac:dyDescent="0.2">
      <c r="A426045" t="s">
        <v>79</v>
      </c>
      <c r="B426045">
        <v>0</v>
      </c>
    </row>
    <row r="426046" spans="1:2" x14ac:dyDescent="0.2">
      <c r="A426046" t="s">
        <v>80</v>
      </c>
      <c r="B426046">
        <v>0</v>
      </c>
    </row>
    <row r="426047" spans="1:2" x14ac:dyDescent="0.2">
      <c r="A426047" t="s">
        <v>81</v>
      </c>
      <c r="B426047">
        <v>0</v>
      </c>
    </row>
    <row r="426048" spans="1:2" x14ac:dyDescent="0.2">
      <c r="A426048" t="s">
        <v>82</v>
      </c>
      <c r="B426048">
        <v>0</v>
      </c>
    </row>
    <row r="426049" spans="1:2" x14ac:dyDescent="0.2">
      <c r="A426049" t="s">
        <v>83</v>
      </c>
      <c r="B426049">
        <v>0</v>
      </c>
    </row>
    <row r="426050" spans="1:2" x14ac:dyDescent="0.2">
      <c r="A426050" t="s">
        <v>84</v>
      </c>
      <c r="B426050">
        <v>0</v>
      </c>
    </row>
    <row r="426051" spans="1:2" x14ac:dyDescent="0.2">
      <c r="A426051" t="s">
        <v>85</v>
      </c>
      <c r="B426051">
        <v>0</v>
      </c>
    </row>
    <row r="426052" spans="1:2" x14ac:dyDescent="0.2">
      <c r="A426052" t="s">
        <v>86</v>
      </c>
      <c r="B426052">
        <v>0</v>
      </c>
    </row>
    <row r="426053" spans="1:2" x14ac:dyDescent="0.2">
      <c r="A426053" t="s">
        <v>87</v>
      </c>
      <c r="B426053">
        <v>0</v>
      </c>
    </row>
    <row r="426054" spans="1:2" x14ac:dyDescent="0.2">
      <c r="A426054" t="s">
        <v>88</v>
      </c>
      <c r="B426054">
        <v>0</v>
      </c>
    </row>
    <row r="426055" spans="1:2" x14ac:dyDescent="0.2">
      <c r="A426055" t="s">
        <v>89</v>
      </c>
      <c r="B426055">
        <v>0</v>
      </c>
    </row>
    <row r="426056" spans="1:2" x14ac:dyDescent="0.2">
      <c r="A426056" t="s">
        <v>90</v>
      </c>
      <c r="B426056">
        <v>0</v>
      </c>
    </row>
    <row r="426057" spans="1:2" x14ac:dyDescent="0.2">
      <c r="A426057" t="s">
        <v>91</v>
      </c>
      <c r="B426057">
        <v>0</v>
      </c>
    </row>
    <row r="426058" spans="1:2" x14ac:dyDescent="0.2">
      <c r="A426058" t="s">
        <v>92</v>
      </c>
      <c r="B426058">
        <v>0</v>
      </c>
    </row>
    <row r="426059" spans="1:2" x14ac:dyDescent="0.2">
      <c r="A426059" t="s">
        <v>93</v>
      </c>
      <c r="B426059">
        <v>0</v>
      </c>
    </row>
    <row r="426060" spans="1:2" x14ac:dyDescent="0.2">
      <c r="A426060" t="s">
        <v>94</v>
      </c>
      <c r="B426060">
        <v>0.4</v>
      </c>
    </row>
    <row r="426061" spans="1:2" x14ac:dyDescent="0.2">
      <c r="A426061" t="s">
        <v>95</v>
      </c>
      <c r="B426061">
        <v>0.4632</v>
      </c>
    </row>
    <row r="426062" spans="1:2" x14ac:dyDescent="0.2">
      <c r="A426062" t="s">
        <v>96</v>
      </c>
      <c r="B426062">
        <v>0.53649999999999998</v>
      </c>
    </row>
    <row r="426063" spans="1:2" x14ac:dyDescent="0.2">
      <c r="A426063" t="s">
        <v>97</v>
      </c>
      <c r="B426063">
        <v>0.62129999999999996</v>
      </c>
    </row>
    <row r="426064" spans="1:2" x14ac:dyDescent="0.2">
      <c r="A426064" t="s">
        <v>98</v>
      </c>
      <c r="B426064">
        <v>0.71950000000000003</v>
      </c>
    </row>
    <row r="426065" spans="1:2" x14ac:dyDescent="0.2">
      <c r="A426065" t="s">
        <v>99</v>
      </c>
      <c r="B426065">
        <v>0.83320000000000005</v>
      </c>
    </row>
    <row r="426066" spans="1:2" x14ac:dyDescent="0.2">
      <c r="A426066" t="s">
        <v>100</v>
      </c>
      <c r="B426066">
        <v>0.96489999999999998</v>
      </c>
    </row>
    <row r="426067" spans="1:2" x14ac:dyDescent="0.2">
      <c r="A426067" t="s">
        <v>101</v>
      </c>
      <c r="B426067">
        <v>1.117</v>
      </c>
    </row>
    <row r="426068" spans="1:2" x14ac:dyDescent="0.2">
      <c r="A426068" t="s">
        <v>102</v>
      </c>
      <c r="B426068">
        <v>1.294</v>
      </c>
    </row>
    <row r="426069" spans="1:2" x14ac:dyDescent="0.2">
      <c r="A426069" t="s">
        <v>103</v>
      </c>
      <c r="B426069">
        <v>1.4990000000000001</v>
      </c>
    </row>
    <row r="426070" spans="1:2" x14ac:dyDescent="0.2">
      <c r="A426070" t="s">
        <v>104</v>
      </c>
      <c r="B426070">
        <v>1.736</v>
      </c>
    </row>
    <row r="426071" spans="1:2" x14ac:dyDescent="0.2">
      <c r="A426071" t="s">
        <v>105</v>
      </c>
      <c r="B426071">
        <v>2.0099999999999998</v>
      </c>
    </row>
    <row r="426072" spans="1:2" x14ac:dyDescent="0.2">
      <c r="A426072" t="s">
        <v>106</v>
      </c>
      <c r="B426072">
        <v>2.3279999999999998</v>
      </c>
    </row>
    <row r="426073" spans="1:2" x14ac:dyDescent="0.2">
      <c r="A426073" t="s">
        <v>107</v>
      </c>
      <c r="B426073">
        <v>2.6960000000000002</v>
      </c>
    </row>
    <row r="426074" spans="1:2" x14ac:dyDescent="0.2">
      <c r="A426074" t="s">
        <v>108</v>
      </c>
      <c r="B426074">
        <v>3.1219999999999999</v>
      </c>
    </row>
    <row r="426075" spans="1:2" x14ac:dyDescent="0.2">
      <c r="A426075" t="s">
        <v>109</v>
      </c>
      <c r="B426075">
        <v>3.6150000000000002</v>
      </c>
    </row>
    <row r="426076" spans="1:2" x14ac:dyDescent="0.2">
      <c r="A426076" t="s">
        <v>110</v>
      </c>
      <c r="B426076">
        <v>4.1870000000000003</v>
      </c>
    </row>
    <row r="426077" spans="1:2" x14ac:dyDescent="0.2">
      <c r="A426077" t="s">
        <v>111</v>
      </c>
      <c r="B426077">
        <v>4.8490000000000002</v>
      </c>
    </row>
    <row r="426078" spans="1:2" x14ac:dyDescent="0.2">
      <c r="A426078" t="s">
        <v>112</v>
      </c>
      <c r="B426078">
        <v>5.6150000000000002</v>
      </c>
    </row>
    <row r="426079" spans="1:2" x14ac:dyDescent="0.2">
      <c r="A426079" t="s">
        <v>113</v>
      </c>
      <c r="B426079">
        <v>6.5030000000000001</v>
      </c>
    </row>
    <row r="426080" spans="1:2" x14ac:dyDescent="0.2">
      <c r="A426080" t="s">
        <v>114</v>
      </c>
      <c r="B426080">
        <v>7.5309999999999997</v>
      </c>
    </row>
    <row r="426081" spans="1:2" x14ac:dyDescent="0.2">
      <c r="A426081" t="s">
        <v>115</v>
      </c>
      <c r="B426081">
        <v>8.7210000000000001</v>
      </c>
    </row>
    <row r="426082" spans="1:2" x14ac:dyDescent="0.2">
      <c r="A426082" t="s">
        <v>116</v>
      </c>
      <c r="B426082">
        <v>10.1</v>
      </c>
    </row>
    <row r="426083" spans="1:2" x14ac:dyDescent="0.2">
      <c r="A426083" t="s">
        <v>117</v>
      </c>
      <c r="B426083">
        <v>11.7</v>
      </c>
    </row>
    <row r="426084" spans="1:2" x14ac:dyDescent="0.2">
      <c r="A426084" t="s">
        <v>118</v>
      </c>
      <c r="B426084">
        <v>13.54</v>
      </c>
    </row>
    <row r="426085" spans="1:2" x14ac:dyDescent="0.2">
      <c r="A426085" t="s">
        <v>119</v>
      </c>
      <c r="B426085">
        <v>15.69</v>
      </c>
    </row>
    <row r="426086" spans="1:2" x14ac:dyDescent="0.2">
      <c r="A426086" t="s">
        <v>120</v>
      </c>
      <c r="B426086">
        <v>18.170000000000002</v>
      </c>
    </row>
    <row r="426087" spans="1:2" x14ac:dyDescent="0.2">
      <c r="A426087" t="s">
        <v>121</v>
      </c>
      <c r="B426087">
        <v>21.04</v>
      </c>
    </row>
    <row r="426088" spans="1:2" x14ac:dyDescent="0.2">
      <c r="A426088" t="s">
        <v>122</v>
      </c>
      <c r="B426088">
        <v>24.36</v>
      </c>
    </row>
    <row r="426089" spans="1:2" x14ac:dyDescent="0.2">
      <c r="A426089" t="s">
        <v>123</v>
      </c>
      <c r="B426089">
        <v>28.21</v>
      </c>
    </row>
    <row r="426090" spans="1:2" x14ac:dyDescent="0.2">
      <c r="A426090" t="s">
        <v>124</v>
      </c>
      <c r="B426090">
        <v>32.67</v>
      </c>
    </row>
    <row r="426091" spans="1:2" x14ac:dyDescent="0.2">
      <c r="A426091" t="s">
        <v>125</v>
      </c>
      <c r="B426091">
        <v>37.840000000000003</v>
      </c>
    </row>
    <row r="426092" spans="1:2" x14ac:dyDescent="0.2">
      <c r="A426092" t="s">
        <v>126</v>
      </c>
      <c r="B426092">
        <v>43.82</v>
      </c>
    </row>
    <row r="426093" spans="1:2" x14ac:dyDescent="0.2">
      <c r="A426093" t="s">
        <v>127</v>
      </c>
      <c r="B426093">
        <v>50.75</v>
      </c>
    </row>
    <row r="426094" spans="1:2" x14ac:dyDescent="0.2">
      <c r="A426094" t="s">
        <v>128</v>
      </c>
      <c r="B426094">
        <v>58.77</v>
      </c>
    </row>
    <row r="426095" spans="1:2" x14ac:dyDescent="0.2">
      <c r="A426095" t="s">
        <v>129</v>
      </c>
      <c r="B426095">
        <v>68.06</v>
      </c>
    </row>
    <row r="426096" spans="1:2" x14ac:dyDescent="0.2">
      <c r="A426096" t="s">
        <v>130</v>
      </c>
      <c r="B426096">
        <v>78.819999999999993</v>
      </c>
    </row>
    <row r="426097" spans="1:2" x14ac:dyDescent="0.2">
      <c r="A426097" t="s">
        <v>131</v>
      </c>
      <c r="B426097">
        <v>91.28</v>
      </c>
    </row>
    <row r="426098" spans="1:2" x14ac:dyDescent="0.2">
      <c r="A426098" t="s">
        <v>132</v>
      </c>
      <c r="B426098">
        <v>105.7</v>
      </c>
    </row>
    <row r="426099" spans="1:2" x14ac:dyDescent="0.2">
      <c r="A426099" t="s">
        <v>133</v>
      </c>
      <c r="B426099">
        <v>122.4</v>
      </c>
    </row>
    <row r="426100" spans="1:2" x14ac:dyDescent="0.2">
      <c r="A426100" t="s">
        <v>134</v>
      </c>
      <c r="B426100">
        <v>141.80000000000001</v>
      </c>
    </row>
    <row r="426101" spans="1:2" x14ac:dyDescent="0.2">
      <c r="A426101" t="s">
        <v>135</v>
      </c>
      <c r="B426101">
        <v>164.2</v>
      </c>
    </row>
    <row r="426102" spans="1:2" x14ac:dyDescent="0.2">
      <c r="A426102" t="s">
        <v>136</v>
      </c>
      <c r="B426102">
        <v>190.1</v>
      </c>
    </row>
    <row r="426103" spans="1:2" x14ac:dyDescent="0.2">
      <c r="A426103" t="s">
        <v>137</v>
      </c>
      <c r="B426103">
        <v>220.2</v>
      </c>
    </row>
    <row r="426104" spans="1:2" x14ac:dyDescent="0.2">
      <c r="A426104" t="s">
        <v>138</v>
      </c>
      <c r="B426104">
        <v>255</v>
      </c>
    </row>
    <row r="426105" spans="1:2" x14ac:dyDescent="0.2">
      <c r="A426105" t="s">
        <v>139</v>
      </c>
      <c r="B426105">
        <v>295.3</v>
      </c>
    </row>
    <row r="426106" spans="1:2" x14ac:dyDescent="0.2">
      <c r="A426106" t="s">
        <v>140</v>
      </c>
      <c r="B426106">
        <v>342</v>
      </c>
    </row>
    <row r="426107" spans="1:2" x14ac:dyDescent="0.2">
      <c r="A426107" t="s">
        <v>141</v>
      </c>
      <c r="B426107">
        <v>396.1</v>
      </c>
    </row>
    <row r="426108" spans="1:2" x14ac:dyDescent="0.2">
      <c r="A426108" t="s">
        <v>142</v>
      </c>
      <c r="B426108">
        <v>458.7</v>
      </c>
    </row>
    <row r="426109" spans="1:2" x14ac:dyDescent="0.2">
      <c r="A426109" t="s">
        <v>143</v>
      </c>
      <c r="B426109">
        <v>531.20000000000005</v>
      </c>
    </row>
    <row r="426110" spans="1:2" x14ac:dyDescent="0.2">
      <c r="A426110" t="s">
        <v>144</v>
      </c>
      <c r="B426110">
        <v>615.1</v>
      </c>
    </row>
    <row r="426111" spans="1:2" x14ac:dyDescent="0.2">
      <c r="A426111" t="s">
        <v>145</v>
      </c>
      <c r="B426111">
        <v>712.4</v>
      </c>
    </row>
    <row r="426112" spans="1:2" x14ac:dyDescent="0.2">
      <c r="A426112" t="s">
        <v>146</v>
      </c>
      <c r="B426112">
        <v>825</v>
      </c>
    </row>
    <row r="426113" spans="1:2" x14ac:dyDescent="0.2">
      <c r="A426113" t="s">
        <v>147</v>
      </c>
      <c r="B426113">
        <v>955.4</v>
      </c>
    </row>
    <row r="426114" spans="1:2" x14ac:dyDescent="0.2">
      <c r="A426114" t="s">
        <v>148</v>
      </c>
      <c r="B426114">
        <v>1106</v>
      </c>
    </row>
    <row r="426115" spans="1:2" x14ac:dyDescent="0.2">
      <c r="A426115" t="s">
        <v>149</v>
      </c>
      <c r="B426115">
        <v>1281</v>
      </c>
    </row>
    <row r="426116" spans="1:2" x14ac:dyDescent="0.2">
      <c r="A426116" t="s">
        <v>150</v>
      </c>
      <c r="B426116">
        <v>1484</v>
      </c>
    </row>
    <row r="426117" spans="1:2" x14ac:dyDescent="0.2">
      <c r="A426117" t="s">
        <v>151</v>
      </c>
      <c r="B426117">
        <v>1718</v>
      </c>
    </row>
    <row r="426118" spans="1:2" x14ac:dyDescent="0.2">
      <c r="A426118" t="s">
        <v>152</v>
      </c>
      <c r="B426118">
        <v>1990</v>
      </c>
    </row>
    <row r="426119" spans="1:2" x14ac:dyDescent="0.2">
      <c r="A426119" t="s">
        <v>153</v>
      </c>
      <c r="B426119">
        <v>2305</v>
      </c>
    </row>
    <row r="426120" spans="1:2" x14ac:dyDescent="0.2">
      <c r="A426120" t="s">
        <v>154</v>
      </c>
      <c r="B426120">
        <v>2669</v>
      </c>
    </row>
    <row r="426121" spans="1:2" x14ac:dyDescent="0.2">
      <c r="A426121" t="s">
        <v>155</v>
      </c>
      <c r="B426121">
        <v>3091</v>
      </c>
    </row>
    <row r="426122" spans="1:2" x14ac:dyDescent="0.2">
      <c r="A426122" t="s">
        <v>156</v>
      </c>
      <c r="B426122">
        <v>3580</v>
      </c>
    </row>
    <row r="426123" spans="1:2" x14ac:dyDescent="0.2">
      <c r="A426123" t="s">
        <v>157</v>
      </c>
      <c r="B426123">
        <v>4145</v>
      </c>
    </row>
    <row r="426124" spans="1:2" x14ac:dyDescent="0.2">
      <c r="A426124" t="s">
        <v>158</v>
      </c>
      <c r="B426124">
        <v>4801</v>
      </c>
    </row>
    <row r="426125" spans="1:2" x14ac:dyDescent="0.2">
      <c r="A426125" t="s">
        <v>159</v>
      </c>
      <c r="B426125">
        <v>5560</v>
      </c>
    </row>
    <row r="426126" spans="1:2" x14ac:dyDescent="0.2">
      <c r="A426126" t="s">
        <v>160</v>
      </c>
      <c r="B426126">
        <v>6439</v>
      </c>
    </row>
    <row r="426127" spans="1:2" x14ac:dyDescent="0.2">
      <c r="A426127" t="s">
        <v>161</v>
      </c>
      <c r="B426127">
        <v>7456</v>
      </c>
    </row>
    <row r="426128" spans="1:2" x14ac:dyDescent="0.2">
      <c r="A426128" t="s">
        <v>162</v>
      </c>
      <c r="B426128">
        <v>8635</v>
      </c>
    </row>
    <row r="426129" spans="1:2" x14ac:dyDescent="0.2">
      <c r="A426129" t="s">
        <v>163</v>
      </c>
      <c r="B426129" s="7">
        <v>10000</v>
      </c>
    </row>
    <row r="426130" spans="1:2" x14ac:dyDescent="0.2">
      <c r="A426130" t="s">
        <v>164</v>
      </c>
      <c r="B426130">
        <v>0</v>
      </c>
    </row>
    <row r="426131" spans="1:2" x14ac:dyDescent="0.2">
      <c r="A426131" t="s">
        <v>165</v>
      </c>
      <c r="B426131">
        <v>0</v>
      </c>
    </row>
    <row r="426132" spans="1:2" x14ac:dyDescent="0.2">
      <c r="A426132" t="s">
        <v>166</v>
      </c>
      <c r="B426132">
        <v>0</v>
      </c>
    </row>
    <row r="426133" spans="1:2" x14ac:dyDescent="0.2">
      <c r="A426133" t="s">
        <v>167</v>
      </c>
      <c r="B426133">
        <v>0</v>
      </c>
    </row>
    <row r="426134" spans="1:2" x14ac:dyDescent="0.2">
      <c r="A426134" t="s">
        <v>168</v>
      </c>
      <c r="B426134">
        <v>0</v>
      </c>
    </row>
    <row r="426135" spans="1:2" x14ac:dyDescent="0.2">
      <c r="A426135" t="s">
        <v>169</v>
      </c>
      <c r="B426135">
        <v>0</v>
      </c>
    </row>
    <row r="426136" spans="1:2" x14ac:dyDescent="0.2">
      <c r="A426136" t="s">
        <v>170</v>
      </c>
      <c r="B426136">
        <v>0</v>
      </c>
    </row>
    <row r="426137" spans="1:2" x14ac:dyDescent="0.2">
      <c r="A426137" t="s">
        <v>171</v>
      </c>
      <c r="B426137">
        <v>0</v>
      </c>
    </row>
    <row r="426138" spans="1:2" x14ac:dyDescent="0.2">
      <c r="A426138" t="s">
        <v>172</v>
      </c>
      <c r="B426138">
        <v>0</v>
      </c>
    </row>
    <row r="426139" spans="1:2" x14ac:dyDescent="0.2">
      <c r="A426139" t="s">
        <v>173</v>
      </c>
      <c r="B426139">
        <v>4.0999999999999996</v>
      </c>
    </row>
    <row r="426140" spans="1:2" x14ac:dyDescent="0.2">
      <c r="A426140" t="s">
        <v>174</v>
      </c>
      <c r="B426140">
        <v>29.1</v>
      </c>
    </row>
    <row r="426141" spans="1:2" x14ac:dyDescent="0.2">
      <c r="A426141" t="s">
        <v>175</v>
      </c>
      <c r="B426141">
        <v>45.9</v>
      </c>
    </row>
    <row r="426142" spans="1:2" x14ac:dyDescent="0.2">
      <c r="A426142" t="s">
        <v>176</v>
      </c>
      <c r="B426142">
        <v>20.9</v>
      </c>
    </row>
    <row r="426143" spans="1:2" x14ac:dyDescent="0.2">
      <c r="A426143" t="s">
        <v>177</v>
      </c>
      <c r="B426143">
        <v>0</v>
      </c>
    </row>
    <row r="426144" spans="1:2" x14ac:dyDescent="0.2">
      <c r="A426144" t="s">
        <v>178</v>
      </c>
      <c r="B426144">
        <v>0</v>
      </c>
    </row>
    <row r="426145" spans="1:2" x14ac:dyDescent="0.2">
      <c r="A426145" t="s">
        <v>179</v>
      </c>
      <c r="B426145">
        <v>0</v>
      </c>
    </row>
    <row r="426146" spans="1:2" x14ac:dyDescent="0.2">
      <c r="A426146" t="s">
        <v>180</v>
      </c>
      <c r="B426146">
        <v>0</v>
      </c>
    </row>
    <row r="426147" spans="1:2" x14ac:dyDescent="0.2">
      <c r="A426147" t="s">
        <v>181</v>
      </c>
      <c r="B426147">
        <v>0</v>
      </c>
    </row>
    <row r="426148" spans="1:2" x14ac:dyDescent="0.2">
      <c r="A426148" t="s">
        <v>182</v>
      </c>
      <c r="B426148">
        <v>0</v>
      </c>
    </row>
    <row r="426149" spans="1:2" x14ac:dyDescent="0.2">
      <c r="A426149" t="s">
        <v>183</v>
      </c>
      <c r="B426149">
        <v>0</v>
      </c>
    </row>
    <row r="426150" spans="1:2" x14ac:dyDescent="0.2">
      <c r="A426150" t="s">
        <v>184</v>
      </c>
      <c r="B426150">
        <v>0</v>
      </c>
    </row>
    <row r="426151" spans="1:2" x14ac:dyDescent="0.2">
      <c r="A426151" t="s">
        <v>185</v>
      </c>
      <c r="B426151">
        <v>0</v>
      </c>
    </row>
    <row r="426152" spans="1:2" x14ac:dyDescent="0.2">
      <c r="A426152" t="s">
        <v>186</v>
      </c>
      <c r="B426152">
        <v>0</v>
      </c>
    </row>
    <row r="426153" spans="1:2" x14ac:dyDescent="0.2">
      <c r="A426153" t="s">
        <v>187</v>
      </c>
      <c r="B426153">
        <v>0</v>
      </c>
    </row>
    <row r="426154" spans="1:2" x14ac:dyDescent="0.2">
      <c r="A426154" t="s">
        <v>188</v>
      </c>
      <c r="B426154">
        <v>0</v>
      </c>
    </row>
    <row r="426155" spans="1:2" x14ac:dyDescent="0.2">
      <c r="A426155" t="s">
        <v>189</v>
      </c>
      <c r="B426155">
        <v>0</v>
      </c>
    </row>
    <row r="426156" spans="1:2" x14ac:dyDescent="0.2">
      <c r="A426156" t="s">
        <v>190</v>
      </c>
      <c r="B426156">
        <v>0</v>
      </c>
    </row>
    <row r="426157" spans="1:2" x14ac:dyDescent="0.2">
      <c r="A426157" t="s">
        <v>191</v>
      </c>
      <c r="B426157">
        <v>0</v>
      </c>
    </row>
    <row r="426158" spans="1:2" x14ac:dyDescent="0.2">
      <c r="A426158" t="s">
        <v>192</v>
      </c>
      <c r="B426158">
        <v>0</v>
      </c>
    </row>
    <row r="426159" spans="1:2" x14ac:dyDescent="0.2">
      <c r="A426159" t="s">
        <v>193</v>
      </c>
      <c r="B426159">
        <v>0</v>
      </c>
    </row>
    <row r="426160" spans="1:2" x14ac:dyDescent="0.2">
      <c r="A426160" t="s">
        <v>194</v>
      </c>
      <c r="B426160">
        <v>0</v>
      </c>
    </row>
    <row r="426161" spans="1:2" x14ac:dyDescent="0.2">
      <c r="A426161" t="s">
        <v>195</v>
      </c>
      <c r="B426161">
        <v>0</v>
      </c>
    </row>
    <row r="426162" spans="1:2" x14ac:dyDescent="0.2">
      <c r="A426162" t="s">
        <v>196</v>
      </c>
      <c r="B426162">
        <v>0</v>
      </c>
    </row>
    <row r="426163" spans="1:2" x14ac:dyDescent="0.2">
      <c r="A426163" t="s">
        <v>197</v>
      </c>
      <c r="B426163">
        <v>0</v>
      </c>
    </row>
    <row r="426164" spans="1:2" x14ac:dyDescent="0.2">
      <c r="A426164" t="s">
        <v>198</v>
      </c>
      <c r="B426164">
        <v>0</v>
      </c>
    </row>
    <row r="426165" spans="1:2" x14ac:dyDescent="0.2">
      <c r="A426165" t="s">
        <v>199</v>
      </c>
      <c r="B426165">
        <v>0</v>
      </c>
    </row>
    <row r="426166" spans="1:2" x14ac:dyDescent="0.2">
      <c r="A426166" t="s">
        <v>200</v>
      </c>
      <c r="B426166">
        <v>0</v>
      </c>
    </row>
    <row r="426167" spans="1:2" x14ac:dyDescent="0.2">
      <c r="A426167" t="s">
        <v>201</v>
      </c>
      <c r="B426167">
        <v>0</v>
      </c>
    </row>
    <row r="426168" spans="1:2" x14ac:dyDescent="0.2">
      <c r="A426168" t="s">
        <v>202</v>
      </c>
      <c r="B426168">
        <v>0</v>
      </c>
    </row>
    <row r="426169" spans="1:2" x14ac:dyDescent="0.2">
      <c r="A426169" t="s">
        <v>203</v>
      </c>
      <c r="B426169">
        <v>0</v>
      </c>
    </row>
    <row r="426170" spans="1:2" x14ac:dyDescent="0.2">
      <c r="A426170" t="s">
        <v>204</v>
      </c>
      <c r="B426170">
        <v>0</v>
      </c>
    </row>
    <row r="426171" spans="1:2" x14ac:dyDescent="0.2">
      <c r="A426171" t="s">
        <v>205</v>
      </c>
      <c r="B426171">
        <v>0</v>
      </c>
    </row>
    <row r="426172" spans="1:2" x14ac:dyDescent="0.2">
      <c r="A426172" t="s">
        <v>206</v>
      </c>
      <c r="B426172">
        <v>0</v>
      </c>
    </row>
    <row r="426173" spans="1:2" x14ac:dyDescent="0.2">
      <c r="A426173" t="s">
        <v>207</v>
      </c>
      <c r="B426173">
        <v>0</v>
      </c>
    </row>
    <row r="426174" spans="1:2" x14ac:dyDescent="0.2">
      <c r="A426174" t="s">
        <v>208</v>
      </c>
      <c r="B426174">
        <v>0</v>
      </c>
    </row>
    <row r="426175" spans="1:2" x14ac:dyDescent="0.2">
      <c r="A426175" t="s">
        <v>209</v>
      </c>
      <c r="B426175">
        <v>0</v>
      </c>
    </row>
    <row r="426176" spans="1:2" x14ac:dyDescent="0.2">
      <c r="A426176" t="s">
        <v>210</v>
      </c>
      <c r="B426176">
        <v>0</v>
      </c>
    </row>
    <row r="426177" spans="1:2" x14ac:dyDescent="0.2">
      <c r="A426177" t="s">
        <v>211</v>
      </c>
      <c r="B426177">
        <v>0</v>
      </c>
    </row>
    <row r="426178" spans="1:2" x14ac:dyDescent="0.2">
      <c r="A426178" t="s">
        <v>212</v>
      </c>
      <c r="B426178">
        <v>0</v>
      </c>
    </row>
    <row r="426179" spans="1:2" x14ac:dyDescent="0.2">
      <c r="A426179" t="s">
        <v>213</v>
      </c>
      <c r="B426179">
        <v>0</v>
      </c>
    </row>
    <row r="426180" spans="1:2" x14ac:dyDescent="0.2">
      <c r="A426180" t="s">
        <v>214</v>
      </c>
      <c r="B426180">
        <v>0</v>
      </c>
    </row>
    <row r="426181" spans="1:2" x14ac:dyDescent="0.2">
      <c r="A426181" t="s">
        <v>215</v>
      </c>
      <c r="B426181">
        <v>0</v>
      </c>
    </row>
    <row r="426182" spans="1:2" x14ac:dyDescent="0.2">
      <c r="A426182" t="s">
        <v>216</v>
      </c>
      <c r="B426182">
        <v>0</v>
      </c>
    </row>
    <row r="426183" spans="1:2" x14ac:dyDescent="0.2">
      <c r="A426183" t="s">
        <v>217</v>
      </c>
      <c r="B426183">
        <v>0</v>
      </c>
    </row>
    <row r="426184" spans="1:2" x14ac:dyDescent="0.2">
      <c r="A426184" t="s">
        <v>218</v>
      </c>
      <c r="B426184">
        <v>0</v>
      </c>
    </row>
    <row r="426185" spans="1:2" x14ac:dyDescent="0.2">
      <c r="A426185" t="s">
        <v>219</v>
      </c>
      <c r="B426185">
        <v>0</v>
      </c>
    </row>
    <row r="426186" spans="1:2" x14ac:dyDescent="0.2">
      <c r="A426186" t="s">
        <v>220</v>
      </c>
      <c r="B426186">
        <v>0</v>
      </c>
    </row>
    <row r="426187" spans="1:2" x14ac:dyDescent="0.2">
      <c r="A426187" t="s">
        <v>221</v>
      </c>
      <c r="B426187">
        <v>0</v>
      </c>
    </row>
    <row r="426188" spans="1:2" x14ac:dyDescent="0.2">
      <c r="A426188" t="s">
        <v>222</v>
      </c>
      <c r="B426188">
        <v>0</v>
      </c>
    </row>
    <row r="426189" spans="1:2" x14ac:dyDescent="0.2">
      <c r="A426189" t="s">
        <v>223</v>
      </c>
      <c r="B426189">
        <v>0</v>
      </c>
    </row>
    <row r="426190" spans="1:2" x14ac:dyDescent="0.2">
      <c r="A426190" t="s">
        <v>224</v>
      </c>
      <c r="B426190">
        <v>0</v>
      </c>
    </row>
    <row r="426191" spans="1:2" x14ac:dyDescent="0.2">
      <c r="A426191" t="s">
        <v>225</v>
      </c>
      <c r="B426191">
        <v>0</v>
      </c>
    </row>
    <row r="426192" spans="1:2" x14ac:dyDescent="0.2">
      <c r="A426192" t="s">
        <v>226</v>
      </c>
      <c r="B426192">
        <v>0</v>
      </c>
    </row>
    <row r="426193" spans="1:2" x14ac:dyDescent="0.2">
      <c r="A426193" t="s">
        <v>227</v>
      </c>
      <c r="B426193">
        <v>0</v>
      </c>
    </row>
    <row r="426194" spans="1:2" x14ac:dyDescent="0.2">
      <c r="A426194" t="s">
        <v>228</v>
      </c>
      <c r="B426194">
        <v>0</v>
      </c>
    </row>
    <row r="426195" spans="1:2" x14ac:dyDescent="0.2">
      <c r="A426195" t="s">
        <v>229</v>
      </c>
      <c r="B426195">
        <v>0</v>
      </c>
    </row>
    <row r="426196" spans="1:2" x14ac:dyDescent="0.2">
      <c r="A426196" t="s">
        <v>230</v>
      </c>
      <c r="B426196">
        <v>0</v>
      </c>
    </row>
    <row r="426197" spans="1:2" x14ac:dyDescent="0.2">
      <c r="A426197" t="s">
        <v>231</v>
      </c>
      <c r="B426197">
        <v>0</v>
      </c>
    </row>
    <row r="426198" spans="1:2" x14ac:dyDescent="0.2">
      <c r="A426198" t="s">
        <v>232</v>
      </c>
      <c r="B426198">
        <v>0</v>
      </c>
    </row>
    <row r="426199" spans="1:2" x14ac:dyDescent="0.2">
      <c r="A426199" t="s">
        <v>233</v>
      </c>
      <c r="B426199">
        <v>0</v>
      </c>
    </row>
    <row r="426200" spans="1:2" x14ac:dyDescent="0.2">
      <c r="A426200" t="s">
        <v>234</v>
      </c>
      <c r="B426200">
        <v>0</v>
      </c>
    </row>
    <row r="426201" spans="1:2" x14ac:dyDescent="0.2">
      <c r="A426201" t="s">
        <v>235</v>
      </c>
      <c r="B426201">
        <v>0</v>
      </c>
    </row>
    <row r="426202" spans="1:2" x14ac:dyDescent="0.2">
      <c r="A426202" t="s">
        <v>236</v>
      </c>
      <c r="B426202">
        <v>0</v>
      </c>
    </row>
    <row r="426203" spans="1:2" x14ac:dyDescent="0.2">
      <c r="A426203" t="s">
        <v>237</v>
      </c>
      <c r="B426203">
        <v>0</v>
      </c>
    </row>
    <row r="426204" spans="1:2" x14ac:dyDescent="0.2">
      <c r="A426204" t="s">
        <v>238</v>
      </c>
      <c r="B426204">
        <v>0</v>
      </c>
    </row>
    <row r="426205" spans="1:2" x14ac:dyDescent="0.2">
      <c r="A426205" t="s">
        <v>239</v>
      </c>
      <c r="B426205">
        <v>0</v>
      </c>
    </row>
    <row r="426206" spans="1:2" x14ac:dyDescent="0.2">
      <c r="A426206" t="s">
        <v>240</v>
      </c>
      <c r="B426206">
        <v>0</v>
      </c>
    </row>
    <row r="426207" spans="1:2" x14ac:dyDescent="0.2">
      <c r="A426207" t="s">
        <v>241</v>
      </c>
      <c r="B426207">
        <v>0</v>
      </c>
    </row>
    <row r="426208" spans="1:2" x14ac:dyDescent="0.2">
      <c r="A426208" t="s">
        <v>242</v>
      </c>
      <c r="B426208">
        <v>0</v>
      </c>
    </row>
    <row r="426209" spans="1:2" x14ac:dyDescent="0.2">
      <c r="A426209" t="s">
        <v>243</v>
      </c>
      <c r="B426209">
        <v>5.9</v>
      </c>
    </row>
    <row r="426210" spans="1:2" x14ac:dyDescent="0.2">
      <c r="A426210" t="s">
        <v>244</v>
      </c>
      <c r="B426210">
        <v>30.9</v>
      </c>
    </row>
    <row r="426211" spans="1:2" x14ac:dyDescent="0.2">
      <c r="A426211" t="s">
        <v>245</v>
      </c>
      <c r="B426211">
        <v>44.1</v>
      </c>
    </row>
    <row r="426212" spans="1:2" x14ac:dyDescent="0.2">
      <c r="A426212" t="s">
        <v>246</v>
      </c>
      <c r="B426212">
        <v>19.100000000000001</v>
      </c>
    </row>
    <row r="426213" spans="1:2" x14ac:dyDescent="0.2">
      <c r="A426213" t="s">
        <v>247</v>
      </c>
      <c r="B426213">
        <v>0</v>
      </c>
    </row>
    <row r="426214" spans="1:2" x14ac:dyDescent="0.2">
      <c r="A426214" t="s">
        <v>248</v>
      </c>
      <c r="B426214">
        <v>0</v>
      </c>
    </row>
    <row r="426215" spans="1:2" x14ac:dyDescent="0.2">
      <c r="A426215" t="s">
        <v>249</v>
      </c>
      <c r="B426215">
        <v>0</v>
      </c>
    </row>
    <row r="426216" spans="1:2" x14ac:dyDescent="0.2">
      <c r="A426216" t="s">
        <v>250</v>
      </c>
      <c r="B426216">
        <v>0</v>
      </c>
    </row>
    <row r="426217" spans="1:2" x14ac:dyDescent="0.2">
      <c r="A426217" t="s">
        <v>251</v>
      </c>
      <c r="B426217">
        <v>0</v>
      </c>
    </row>
    <row r="426218" spans="1:2" x14ac:dyDescent="0.2">
      <c r="A426218" t="s">
        <v>252</v>
      </c>
      <c r="B426218">
        <v>0</v>
      </c>
    </row>
    <row r="426219" spans="1:2" x14ac:dyDescent="0.2">
      <c r="A426219" t="s">
        <v>253</v>
      </c>
      <c r="B426219">
        <v>0</v>
      </c>
    </row>
    <row r="426220" spans="1:2" x14ac:dyDescent="0.2">
      <c r="A426220" t="s">
        <v>254</v>
      </c>
      <c r="B426220">
        <v>0</v>
      </c>
    </row>
    <row r="426221" spans="1:2" x14ac:dyDescent="0.2">
      <c r="A426221" t="s">
        <v>255</v>
      </c>
      <c r="B426221">
        <v>0</v>
      </c>
    </row>
    <row r="426222" spans="1:2" x14ac:dyDescent="0.2">
      <c r="A426222" t="s">
        <v>256</v>
      </c>
      <c r="B426222">
        <v>0</v>
      </c>
    </row>
    <row r="426223" spans="1:2" x14ac:dyDescent="0.2">
      <c r="A426223" t="s">
        <v>257</v>
      </c>
      <c r="B426223">
        <v>0</v>
      </c>
    </row>
    <row r="426224" spans="1:2" x14ac:dyDescent="0.2">
      <c r="A426224" t="s">
        <v>258</v>
      </c>
      <c r="B426224">
        <v>0</v>
      </c>
    </row>
    <row r="426225" spans="1:2" x14ac:dyDescent="0.2">
      <c r="A426225" t="s">
        <v>259</v>
      </c>
      <c r="B426225">
        <v>0</v>
      </c>
    </row>
    <row r="426226" spans="1:2" x14ac:dyDescent="0.2">
      <c r="A426226" t="s">
        <v>260</v>
      </c>
      <c r="B426226">
        <v>0</v>
      </c>
    </row>
    <row r="426227" spans="1:2" x14ac:dyDescent="0.2">
      <c r="A426227" t="s">
        <v>261</v>
      </c>
      <c r="B426227">
        <v>0</v>
      </c>
    </row>
    <row r="426228" spans="1:2" x14ac:dyDescent="0.2">
      <c r="A426228" t="s">
        <v>262</v>
      </c>
      <c r="B426228">
        <v>0</v>
      </c>
    </row>
    <row r="426229" spans="1:2" x14ac:dyDescent="0.2">
      <c r="A426229" t="s">
        <v>263</v>
      </c>
      <c r="B426229">
        <v>0</v>
      </c>
    </row>
    <row r="426230" spans="1:2" x14ac:dyDescent="0.2">
      <c r="A426230" t="s">
        <v>264</v>
      </c>
      <c r="B426230">
        <v>0</v>
      </c>
    </row>
    <row r="426231" spans="1:2" x14ac:dyDescent="0.2">
      <c r="A426231" t="s">
        <v>265</v>
      </c>
      <c r="B426231">
        <v>0</v>
      </c>
    </row>
    <row r="426232" spans="1:2" x14ac:dyDescent="0.2">
      <c r="A426232" t="s">
        <v>266</v>
      </c>
      <c r="B426232">
        <v>0</v>
      </c>
    </row>
    <row r="426233" spans="1:2" x14ac:dyDescent="0.2">
      <c r="A426233" t="s">
        <v>267</v>
      </c>
      <c r="B426233">
        <v>0</v>
      </c>
    </row>
    <row r="426234" spans="1:2" x14ac:dyDescent="0.2">
      <c r="A426234" t="s">
        <v>268</v>
      </c>
      <c r="B426234">
        <v>0</v>
      </c>
    </row>
    <row r="426235" spans="1:2" x14ac:dyDescent="0.2">
      <c r="A426235" t="s">
        <v>269</v>
      </c>
      <c r="B426235">
        <v>0</v>
      </c>
    </row>
    <row r="426236" spans="1:2" x14ac:dyDescent="0.2">
      <c r="A426236" t="s">
        <v>270</v>
      </c>
      <c r="B426236">
        <v>0</v>
      </c>
    </row>
    <row r="426237" spans="1:2" x14ac:dyDescent="0.2">
      <c r="A426237" t="s">
        <v>271</v>
      </c>
      <c r="B426237">
        <v>0</v>
      </c>
    </row>
    <row r="426238" spans="1:2" x14ac:dyDescent="0.2">
      <c r="A426238" t="s">
        <v>272</v>
      </c>
      <c r="B426238">
        <v>0</v>
      </c>
    </row>
    <row r="426239" spans="1:2" x14ac:dyDescent="0.2">
      <c r="A426239" t="s">
        <v>273</v>
      </c>
      <c r="B426239">
        <v>0</v>
      </c>
    </row>
    <row r="426240" spans="1:2" x14ac:dyDescent="0.2">
      <c r="A426240" t="s">
        <v>274</v>
      </c>
      <c r="B426240">
        <v>0</v>
      </c>
    </row>
    <row r="426241" spans="1:2" x14ac:dyDescent="0.2">
      <c r="A426241" t="s">
        <v>275</v>
      </c>
      <c r="B426241">
        <v>0</v>
      </c>
    </row>
    <row r="426242" spans="1:2" x14ac:dyDescent="0.2">
      <c r="A426242" t="s">
        <v>276</v>
      </c>
      <c r="B426242">
        <v>0</v>
      </c>
    </row>
    <row r="426243" spans="1:2" x14ac:dyDescent="0.2">
      <c r="A426243" t="s">
        <v>277</v>
      </c>
      <c r="B426243">
        <v>0</v>
      </c>
    </row>
    <row r="426244" spans="1:2" x14ac:dyDescent="0.2">
      <c r="A426244" t="s">
        <v>278</v>
      </c>
      <c r="B426244">
        <v>0</v>
      </c>
    </row>
    <row r="426245" spans="1:2" x14ac:dyDescent="0.2">
      <c r="A426245" t="s">
        <v>279</v>
      </c>
      <c r="B426245">
        <v>0</v>
      </c>
    </row>
    <row r="426246" spans="1:2" x14ac:dyDescent="0.2">
      <c r="A426246" t="s">
        <v>280</v>
      </c>
      <c r="B426246">
        <v>0</v>
      </c>
    </row>
    <row r="426247" spans="1:2" x14ac:dyDescent="0.2">
      <c r="A426247" t="s">
        <v>281</v>
      </c>
      <c r="B426247">
        <v>0</v>
      </c>
    </row>
    <row r="426248" spans="1:2" x14ac:dyDescent="0.2">
      <c r="A426248" t="s">
        <v>282</v>
      </c>
      <c r="B426248">
        <v>0</v>
      </c>
    </row>
    <row r="426249" spans="1:2" x14ac:dyDescent="0.2">
      <c r="A426249" t="s">
        <v>283</v>
      </c>
      <c r="B426249">
        <v>0</v>
      </c>
    </row>
    <row r="426250" spans="1:2" x14ac:dyDescent="0.2">
      <c r="A426250" t="s">
        <v>284</v>
      </c>
      <c r="B426250">
        <v>0</v>
      </c>
    </row>
    <row r="426251" spans="1:2" x14ac:dyDescent="0.2">
      <c r="A426251" t="s">
        <v>285</v>
      </c>
      <c r="B426251">
        <v>0</v>
      </c>
    </row>
    <row r="426252" spans="1:2" x14ac:dyDescent="0.2">
      <c r="A426252" t="s">
        <v>286</v>
      </c>
      <c r="B426252">
        <v>0</v>
      </c>
    </row>
    <row r="426253" spans="1:2" x14ac:dyDescent="0.2">
      <c r="A426253" t="s">
        <v>287</v>
      </c>
      <c r="B426253">
        <v>0</v>
      </c>
    </row>
    <row r="426254" spans="1:2" x14ac:dyDescent="0.2">
      <c r="A426254" t="s">
        <v>288</v>
      </c>
      <c r="B426254">
        <v>0</v>
      </c>
    </row>
    <row r="426255" spans="1:2" x14ac:dyDescent="0.2">
      <c r="A426255" t="s">
        <v>289</v>
      </c>
      <c r="B426255">
        <v>0</v>
      </c>
    </row>
    <row r="426256" spans="1:2" x14ac:dyDescent="0.2">
      <c r="A426256" t="s">
        <v>290</v>
      </c>
      <c r="B426256">
        <v>0</v>
      </c>
    </row>
    <row r="426257" spans="1:2" x14ac:dyDescent="0.2">
      <c r="A426257" t="s">
        <v>291</v>
      </c>
      <c r="B426257">
        <v>0</v>
      </c>
    </row>
    <row r="426258" spans="1:2" x14ac:dyDescent="0.2">
      <c r="A426258" t="s">
        <v>292</v>
      </c>
      <c r="B426258">
        <v>0</v>
      </c>
    </row>
    <row r="426259" spans="1:2" x14ac:dyDescent="0.2">
      <c r="A426259" t="s">
        <v>293</v>
      </c>
      <c r="B426259">
        <v>0</v>
      </c>
    </row>
    <row r="426260" spans="1:2" x14ac:dyDescent="0.2">
      <c r="A426260" t="s">
        <v>294</v>
      </c>
      <c r="B426260">
        <v>0</v>
      </c>
    </row>
    <row r="426261" spans="1:2" x14ac:dyDescent="0.2">
      <c r="A426261" t="s">
        <v>295</v>
      </c>
      <c r="B426261">
        <v>0</v>
      </c>
    </row>
    <row r="426262" spans="1:2" x14ac:dyDescent="0.2">
      <c r="A426262" t="s">
        <v>296</v>
      </c>
      <c r="B426262">
        <v>0</v>
      </c>
    </row>
    <row r="426263" spans="1:2" x14ac:dyDescent="0.2">
      <c r="A426263" t="s">
        <v>297</v>
      </c>
      <c r="B426263">
        <v>0</v>
      </c>
    </row>
    <row r="426264" spans="1:2" x14ac:dyDescent="0.2">
      <c r="A426264" t="s">
        <v>298</v>
      </c>
      <c r="B426264">
        <v>0</v>
      </c>
    </row>
    <row r="426265" spans="1:2" x14ac:dyDescent="0.2">
      <c r="A426265" t="s">
        <v>299</v>
      </c>
      <c r="B426265">
        <v>0</v>
      </c>
    </row>
    <row r="426266" spans="1:2" x14ac:dyDescent="0.2">
      <c r="A426266" t="s">
        <v>300</v>
      </c>
      <c r="B426266">
        <v>0</v>
      </c>
    </row>
    <row r="426267" spans="1:2" x14ac:dyDescent="0.2">
      <c r="A426267" t="s">
        <v>301</v>
      </c>
      <c r="B426267">
        <v>0</v>
      </c>
    </row>
    <row r="426268" spans="1:2" x14ac:dyDescent="0.2">
      <c r="A426268" t="s">
        <v>302</v>
      </c>
      <c r="B426268">
        <v>0</v>
      </c>
    </row>
    <row r="426269" spans="1:2" x14ac:dyDescent="0.2">
      <c r="A426269" t="s">
        <v>303</v>
      </c>
      <c r="B426269">
        <v>0</v>
      </c>
    </row>
    <row r="426270" spans="1:2" x14ac:dyDescent="0.2">
      <c r="A426270" t="s">
        <v>304</v>
      </c>
      <c r="B426270">
        <v>100</v>
      </c>
    </row>
    <row r="426271" spans="1:2" x14ac:dyDescent="0.2">
      <c r="A426271" t="s">
        <v>305</v>
      </c>
      <c r="B426271">
        <v>0</v>
      </c>
    </row>
    <row r="426272" spans="1:2" x14ac:dyDescent="0.2">
      <c r="A426272" t="s">
        <v>306</v>
      </c>
      <c r="B426272">
        <v>0</v>
      </c>
    </row>
    <row r="426273" spans="1:2" x14ac:dyDescent="0.2">
      <c r="A426273" t="s">
        <v>307</v>
      </c>
      <c r="B426273">
        <v>0</v>
      </c>
    </row>
    <row r="426274" spans="1:2" x14ac:dyDescent="0.2">
      <c r="A426274" t="s">
        <v>308</v>
      </c>
      <c r="B426274">
        <v>0</v>
      </c>
    </row>
    <row r="426275" spans="1:2" x14ac:dyDescent="0.2">
      <c r="A426275" t="s">
        <v>309</v>
      </c>
      <c r="B426275">
        <v>0</v>
      </c>
    </row>
    <row r="426276" spans="1:2" x14ac:dyDescent="0.2">
      <c r="A426276" t="s">
        <v>310</v>
      </c>
      <c r="B426276">
        <v>0</v>
      </c>
    </row>
    <row r="426277" spans="1:2" x14ac:dyDescent="0.2">
      <c r="A426277" t="s">
        <v>311</v>
      </c>
      <c r="B426277">
        <v>0</v>
      </c>
    </row>
    <row r="426278" spans="1:2" x14ac:dyDescent="0.2">
      <c r="A426278" t="s">
        <v>312</v>
      </c>
      <c r="B426278">
        <v>0</v>
      </c>
    </row>
    <row r="426279" spans="1:2" x14ac:dyDescent="0.2">
      <c r="A426279" t="s">
        <v>313</v>
      </c>
      <c r="B426279">
        <v>0</v>
      </c>
    </row>
    <row r="426280" spans="1:2" x14ac:dyDescent="0.2">
      <c r="A426280" t="s">
        <v>314</v>
      </c>
      <c r="B426280">
        <v>2.9</v>
      </c>
    </row>
    <row r="426281" spans="1:2" x14ac:dyDescent="0.2">
      <c r="A426281" t="s">
        <v>315</v>
      </c>
      <c r="B426281">
        <v>21.3</v>
      </c>
    </row>
    <row r="426282" spans="1:2" x14ac:dyDescent="0.2">
      <c r="A426282" t="s">
        <v>316</v>
      </c>
      <c r="B426282">
        <v>58.8</v>
      </c>
    </row>
    <row r="426283" spans="1:2" x14ac:dyDescent="0.2">
      <c r="A426283" t="s">
        <v>317</v>
      </c>
      <c r="B426283">
        <v>90.4</v>
      </c>
    </row>
    <row r="426284" spans="1:2" x14ac:dyDescent="0.2">
      <c r="A426284" t="s">
        <v>318</v>
      </c>
      <c r="B426284">
        <v>100</v>
      </c>
    </row>
    <row r="426285" spans="1:2" x14ac:dyDescent="0.2">
      <c r="A426285" t="s">
        <v>319</v>
      </c>
      <c r="B426285">
        <v>100</v>
      </c>
    </row>
    <row r="426286" spans="1:2" x14ac:dyDescent="0.2">
      <c r="A426286" t="s">
        <v>320</v>
      </c>
      <c r="B426286">
        <v>100</v>
      </c>
    </row>
    <row r="426287" spans="1:2" x14ac:dyDescent="0.2">
      <c r="A426287" t="s">
        <v>321</v>
      </c>
      <c r="B426287">
        <v>100</v>
      </c>
    </row>
    <row r="426288" spans="1:2" x14ac:dyDescent="0.2">
      <c r="A426288" t="s">
        <v>322</v>
      </c>
      <c r="B426288">
        <v>100</v>
      </c>
    </row>
    <row r="426289" spans="1:2" x14ac:dyDescent="0.2">
      <c r="A426289" t="s">
        <v>323</v>
      </c>
      <c r="B426289">
        <v>100</v>
      </c>
    </row>
    <row r="426290" spans="1:2" x14ac:dyDescent="0.2">
      <c r="A426290" t="s">
        <v>324</v>
      </c>
      <c r="B426290">
        <v>100</v>
      </c>
    </row>
    <row r="426291" spans="1:2" x14ac:dyDescent="0.2">
      <c r="A426291" t="s">
        <v>325</v>
      </c>
      <c r="B426291">
        <v>100</v>
      </c>
    </row>
    <row r="426292" spans="1:2" x14ac:dyDescent="0.2">
      <c r="A426292" t="s">
        <v>326</v>
      </c>
      <c r="B426292">
        <v>100</v>
      </c>
    </row>
    <row r="426293" spans="1:2" x14ac:dyDescent="0.2">
      <c r="A426293" t="s">
        <v>327</v>
      </c>
      <c r="B426293">
        <v>100</v>
      </c>
    </row>
    <row r="426294" spans="1:2" x14ac:dyDescent="0.2">
      <c r="A426294" t="s">
        <v>328</v>
      </c>
      <c r="B426294">
        <v>100</v>
      </c>
    </row>
    <row r="426295" spans="1:2" x14ac:dyDescent="0.2">
      <c r="A426295" t="s">
        <v>329</v>
      </c>
      <c r="B426295">
        <v>100</v>
      </c>
    </row>
    <row r="426296" spans="1:2" x14ac:dyDescent="0.2">
      <c r="A426296" t="s">
        <v>330</v>
      </c>
      <c r="B426296">
        <v>100</v>
      </c>
    </row>
    <row r="426297" spans="1:2" x14ac:dyDescent="0.2">
      <c r="A426297" t="s">
        <v>331</v>
      </c>
      <c r="B426297">
        <v>100</v>
      </c>
    </row>
    <row r="426298" spans="1:2" x14ac:dyDescent="0.2">
      <c r="A426298" t="s">
        <v>332</v>
      </c>
      <c r="B426298">
        <v>100</v>
      </c>
    </row>
    <row r="426299" spans="1:2" x14ac:dyDescent="0.2">
      <c r="A426299" t="s">
        <v>333</v>
      </c>
      <c r="B426299">
        <v>100</v>
      </c>
    </row>
    <row r="426300" spans="1:2" x14ac:dyDescent="0.2">
      <c r="A426300" t="s">
        <v>334</v>
      </c>
      <c r="B426300">
        <v>100</v>
      </c>
    </row>
    <row r="426301" spans="1:2" x14ac:dyDescent="0.2">
      <c r="A426301" t="s">
        <v>335</v>
      </c>
      <c r="B426301">
        <v>100</v>
      </c>
    </row>
    <row r="426302" spans="1:2" x14ac:dyDescent="0.2">
      <c r="A426302" t="s">
        <v>336</v>
      </c>
      <c r="B426302">
        <v>100</v>
      </c>
    </row>
    <row r="426303" spans="1:2" x14ac:dyDescent="0.2">
      <c r="A426303" t="s">
        <v>337</v>
      </c>
      <c r="B426303">
        <v>100</v>
      </c>
    </row>
    <row r="426304" spans="1:2" x14ac:dyDescent="0.2">
      <c r="A426304" t="s">
        <v>338</v>
      </c>
      <c r="B426304">
        <v>100</v>
      </c>
    </row>
    <row r="426305" spans="1:2" x14ac:dyDescent="0.2">
      <c r="A426305" t="s">
        <v>339</v>
      </c>
      <c r="B426305">
        <v>100</v>
      </c>
    </row>
    <row r="426306" spans="1:2" x14ac:dyDescent="0.2">
      <c r="A426306" t="s">
        <v>340</v>
      </c>
      <c r="B426306">
        <v>100</v>
      </c>
    </row>
    <row r="426307" spans="1:2" x14ac:dyDescent="0.2">
      <c r="A426307" t="s">
        <v>341</v>
      </c>
      <c r="B426307">
        <v>100</v>
      </c>
    </row>
    <row r="426308" spans="1:2" x14ac:dyDescent="0.2">
      <c r="A426308" t="s">
        <v>342</v>
      </c>
      <c r="B426308">
        <v>100</v>
      </c>
    </row>
    <row r="426309" spans="1:2" x14ac:dyDescent="0.2">
      <c r="A426309" t="s">
        <v>343</v>
      </c>
      <c r="B426309">
        <v>100</v>
      </c>
    </row>
    <row r="426310" spans="1:2" x14ac:dyDescent="0.2">
      <c r="A426310" t="s">
        <v>344</v>
      </c>
      <c r="B426310">
        <v>100</v>
      </c>
    </row>
    <row r="426311" spans="1:2" x14ac:dyDescent="0.2">
      <c r="A426311" t="s">
        <v>345</v>
      </c>
      <c r="B426311">
        <v>100</v>
      </c>
    </row>
    <row r="426312" spans="1:2" x14ac:dyDescent="0.2">
      <c r="A426312" t="s">
        <v>346</v>
      </c>
      <c r="B426312">
        <v>100</v>
      </c>
    </row>
    <row r="426313" spans="1:2" x14ac:dyDescent="0.2">
      <c r="A426313" t="s">
        <v>347</v>
      </c>
      <c r="B426313">
        <v>100</v>
      </c>
    </row>
    <row r="426314" spans="1:2" x14ac:dyDescent="0.2">
      <c r="A426314" t="s">
        <v>348</v>
      </c>
      <c r="B426314">
        <v>100</v>
      </c>
    </row>
    <row r="426315" spans="1:2" x14ac:dyDescent="0.2">
      <c r="A426315" t="s">
        <v>349</v>
      </c>
      <c r="B426315">
        <v>100</v>
      </c>
    </row>
    <row r="426316" spans="1:2" x14ac:dyDescent="0.2">
      <c r="A426316" t="s">
        <v>350</v>
      </c>
      <c r="B426316">
        <v>100</v>
      </c>
    </row>
    <row r="426317" spans="1:2" x14ac:dyDescent="0.2">
      <c r="A426317" t="s">
        <v>351</v>
      </c>
      <c r="B426317">
        <v>100</v>
      </c>
    </row>
    <row r="426318" spans="1:2" x14ac:dyDescent="0.2">
      <c r="A426318" t="s">
        <v>352</v>
      </c>
      <c r="B426318">
        <v>100</v>
      </c>
    </row>
    <row r="426319" spans="1:2" x14ac:dyDescent="0.2">
      <c r="A426319" t="s">
        <v>353</v>
      </c>
      <c r="B426319">
        <v>100</v>
      </c>
    </row>
    <row r="426320" spans="1:2" x14ac:dyDescent="0.2">
      <c r="A426320" t="s">
        <v>354</v>
      </c>
      <c r="B426320">
        <v>100</v>
      </c>
    </row>
    <row r="426321" spans="1:2" x14ac:dyDescent="0.2">
      <c r="A426321" t="s">
        <v>355</v>
      </c>
      <c r="B426321">
        <v>100</v>
      </c>
    </row>
    <row r="426322" spans="1:2" x14ac:dyDescent="0.2">
      <c r="A426322" t="s">
        <v>356</v>
      </c>
      <c r="B426322">
        <v>100</v>
      </c>
    </row>
    <row r="426323" spans="1:2" x14ac:dyDescent="0.2">
      <c r="A426323" t="s">
        <v>357</v>
      </c>
      <c r="B426323">
        <v>100</v>
      </c>
    </row>
    <row r="426324" spans="1:2" x14ac:dyDescent="0.2">
      <c r="A426324" t="s">
        <v>358</v>
      </c>
      <c r="B426324">
        <v>100</v>
      </c>
    </row>
    <row r="426325" spans="1:2" x14ac:dyDescent="0.2">
      <c r="A426325" t="s">
        <v>359</v>
      </c>
      <c r="B426325">
        <v>100</v>
      </c>
    </row>
    <row r="426326" spans="1:2" x14ac:dyDescent="0.2">
      <c r="A426326" t="s">
        <v>360</v>
      </c>
      <c r="B426326">
        <v>100</v>
      </c>
    </row>
    <row r="426327" spans="1:2" x14ac:dyDescent="0.2">
      <c r="A426327" t="s">
        <v>361</v>
      </c>
      <c r="B426327">
        <v>100</v>
      </c>
    </row>
    <row r="426328" spans="1:2" x14ac:dyDescent="0.2">
      <c r="A426328" t="s">
        <v>362</v>
      </c>
      <c r="B426328">
        <v>100</v>
      </c>
    </row>
    <row r="426329" spans="1:2" x14ac:dyDescent="0.2">
      <c r="A426329" t="s">
        <v>363</v>
      </c>
      <c r="B426329">
        <v>100</v>
      </c>
    </row>
    <row r="426330" spans="1:2" x14ac:dyDescent="0.2">
      <c r="A426330" t="s">
        <v>364</v>
      </c>
      <c r="B426330">
        <v>100</v>
      </c>
    </row>
    <row r="426331" spans="1:2" x14ac:dyDescent="0.2">
      <c r="A426331" t="s">
        <v>365</v>
      </c>
      <c r="B426331">
        <v>100</v>
      </c>
    </row>
    <row r="426332" spans="1:2" x14ac:dyDescent="0.2">
      <c r="A426332" t="s">
        <v>366</v>
      </c>
      <c r="B426332">
        <v>100</v>
      </c>
    </row>
    <row r="426333" spans="1:2" x14ac:dyDescent="0.2">
      <c r="A426333" t="s">
        <v>367</v>
      </c>
      <c r="B426333">
        <v>100</v>
      </c>
    </row>
    <row r="426334" spans="1:2" x14ac:dyDescent="0.2">
      <c r="A426334" t="s">
        <v>368</v>
      </c>
      <c r="B426334">
        <v>100</v>
      </c>
    </row>
    <row r="426335" spans="1:2" x14ac:dyDescent="0.2">
      <c r="A426335" t="s">
        <v>369</v>
      </c>
      <c r="B426335">
        <v>100</v>
      </c>
    </row>
    <row r="426336" spans="1:2" x14ac:dyDescent="0.2">
      <c r="A426336" t="s">
        <v>370</v>
      </c>
      <c r="B426336">
        <v>100</v>
      </c>
    </row>
    <row r="426337" spans="1:2" x14ac:dyDescent="0.2">
      <c r="A426337" t="s">
        <v>371</v>
      </c>
      <c r="B426337">
        <v>100</v>
      </c>
    </row>
    <row r="426338" spans="1:2" x14ac:dyDescent="0.2">
      <c r="A426338" t="s">
        <v>372</v>
      </c>
      <c r="B426338">
        <v>100</v>
      </c>
    </row>
    <row r="426339" spans="1:2" x14ac:dyDescent="0.2">
      <c r="A426339" t="s">
        <v>373</v>
      </c>
      <c r="B426339">
        <v>100</v>
      </c>
    </row>
    <row r="426340" spans="1:2" x14ac:dyDescent="0.2">
      <c r="A426340" t="s">
        <v>374</v>
      </c>
      <c r="B426340">
        <v>100</v>
      </c>
    </row>
    <row r="426341" spans="1:2" x14ac:dyDescent="0.2">
      <c r="A426341" t="s">
        <v>375</v>
      </c>
      <c r="B426341">
        <v>1.956</v>
      </c>
    </row>
    <row r="426342" spans="1:2" x14ac:dyDescent="0.2">
      <c r="A426342" t="s">
        <v>376</v>
      </c>
      <c r="B426342">
        <v>1</v>
      </c>
    </row>
    <row r="426343" spans="1:2" x14ac:dyDescent="0.2">
      <c r="A426343" t="s">
        <v>304</v>
      </c>
      <c r="B426343">
        <v>100</v>
      </c>
    </row>
    <row r="442369" spans="1:2" x14ac:dyDescent="0.2">
      <c r="A442369" t="s">
        <v>15</v>
      </c>
      <c r="B442369" t="s">
        <v>16</v>
      </c>
    </row>
    <row r="442370" spans="1:2" x14ac:dyDescent="0.2">
      <c r="A442370" t="s">
        <v>17</v>
      </c>
      <c r="B442370" t="s">
        <v>18</v>
      </c>
    </row>
    <row r="442371" spans="1:2" x14ac:dyDescent="0.2">
      <c r="A442371" t="s">
        <v>19</v>
      </c>
      <c r="B442371">
        <v>7.11</v>
      </c>
    </row>
    <row r="442372" spans="1:2" x14ac:dyDescent="0.2">
      <c r="A442372" t="s">
        <v>20</v>
      </c>
      <c r="B442372" t="s">
        <v>21</v>
      </c>
    </row>
    <row r="442373" spans="1:2" x14ac:dyDescent="0.2">
      <c r="A442373" t="s">
        <v>22</v>
      </c>
      <c r="B442373" s="6">
        <v>42977.552534722221</v>
      </c>
    </row>
    <row r="442374" spans="1:2" x14ac:dyDescent="0.2">
      <c r="A442374" t="s">
        <v>24</v>
      </c>
      <c r="B442374">
        <v>0</v>
      </c>
    </row>
    <row r="442375" spans="1:2" x14ac:dyDescent="0.2">
      <c r="A442375" t="s">
        <v>25</v>
      </c>
      <c r="B442375">
        <v>0</v>
      </c>
    </row>
    <row r="442376" spans="1:2" x14ac:dyDescent="0.2">
      <c r="A442376" t="s">
        <v>26</v>
      </c>
      <c r="B442376">
        <v>0</v>
      </c>
    </row>
    <row r="442377" spans="1:2" x14ac:dyDescent="0.2">
      <c r="A442377" t="s">
        <v>27</v>
      </c>
      <c r="B442377">
        <v>0</v>
      </c>
    </row>
    <row r="442378" spans="1:2" x14ac:dyDescent="0.2">
      <c r="A442378" t="s">
        <v>28</v>
      </c>
      <c r="B442378">
        <v>0</v>
      </c>
    </row>
    <row r="442379" spans="1:2" x14ac:dyDescent="0.2">
      <c r="A442379" t="s">
        <v>29</v>
      </c>
      <c r="B442379">
        <v>0</v>
      </c>
    </row>
    <row r="442380" spans="1:2" x14ac:dyDescent="0.2">
      <c r="A442380" t="s">
        <v>30</v>
      </c>
      <c r="B442380">
        <v>0</v>
      </c>
    </row>
    <row r="442381" spans="1:2" x14ac:dyDescent="0.2">
      <c r="A442381" t="s">
        <v>31</v>
      </c>
      <c r="B442381">
        <v>0</v>
      </c>
    </row>
    <row r="442382" spans="1:2" x14ac:dyDescent="0.2">
      <c r="A442382" t="s">
        <v>32</v>
      </c>
      <c r="B442382">
        <v>0</v>
      </c>
    </row>
    <row r="442383" spans="1:2" x14ac:dyDescent="0.2">
      <c r="A442383" t="s">
        <v>33</v>
      </c>
      <c r="B442383">
        <v>0</v>
      </c>
    </row>
    <row r="442384" spans="1:2" x14ac:dyDescent="0.2">
      <c r="A442384" t="s">
        <v>34</v>
      </c>
      <c r="B442384">
        <v>2.2000000000000002</v>
      </c>
    </row>
    <row r="442385" spans="1:2" x14ac:dyDescent="0.2">
      <c r="A442385" t="s">
        <v>35</v>
      </c>
      <c r="B442385">
        <v>17.399999999999999</v>
      </c>
    </row>
    <row r="442386" spans="1:2" x14ac:dyDescent="0.2">
      <c r="A442386" t="s">
        <v>36</v>
      </c>
      <c r="B442386">
        <v>0</v>
      </c>
    </row>
    <row r="442387" spans="1:2" x14ac:dyDescent="0.2">
      <c r="A442387" t="s">
        <v>37</v>
      </c>
      <c r="B442387">
        <v>0</v>
      </c>
    </row>
    <row r="442388" spans="1:2" x14ac:dyDescent="0.2">
      <c r="A442388" t="s">
        <v>38</v>
      </c>
      <c r="B442388">
        <v>0</v>
      </c>
    </row>
    <row r="442389" spans="1:2" x14ac:dyDescent="0.2">
      <c r="A442389" t="s">
        <v>39</v>
      </c>
      <c r="B442389">
        <v>0</v>
      </c>
    </row>
    <row r="442390" spans="1:2" x14ac:dyDescent="0.2">
      <c r="A442390" t="s">
        <v>40</v>
      </c>
      <c r="B442390">
        <v>0</v>
      </c>
    </row>
    <row r="442391" spans="1:2" x14ac:dyDescent="0.2">
      <c r="A442391" t="s">
        <v>41</v>
      </c>
      <c r="B442391">
        <v>0</v>
      </c>
    </row>
    <row r="442392" spans="1:2" x14ac:dyDescent="0.2">
      <c r="A442392" t="s">
        <v>42</v>
      </c>
      <c r="B442392">
        <v>0</v>
      </c>
    </row>
    <row r="442393" spans="1:2" x14ac:dyDescent="0.2">
      <c r="A442393" t="s">
        <v>43</v>
      </c>
      <c r="B442393">
        <v>0</v>
      </c>
    </row>
    <row r="442394" spans="1:2" x14ac:dyDescent="0.2">
      <c r="A442394" t="s">
        <v>44</v>
      </c>
      <c r="B442394">
        <v>0</v>
      </c>
    </row>
    <row r="442395" spans="1:2" x14ac:dyDescent="0.2">
      <c r="A442395" t="s">
        <v>45</v>
      </c>
      <c r="B442395">
        <v>0</v>
      </c>
    </row>
    <row r="442396" spans="1:2" x14ac:dyDescent="0.2">
      <c r="A442396" t="s">
        <v>46</v>
      </c>
      <c r="B442396">
        <v>0</v>
      </c>
    </row>
    <row r="442397" spans="1:2" x14ac:dyDescent="0.2">
      <c r="A442397" t="s">
        <v>47</v>
      </c>
      <c r="B442397">
        <v>0</v>
      </c>
    </row>
    <row r="442398" spans="1:2" x14ac:dyDescent="0.2">
      <c r="A442398" t="s">
        <v>48</v>
      </c>
      <c r="B442398">
        <v>0</v>
      </c>
    </row>
    <row r="442399" spans="1:2" x14ac:dyDescent="0.2">
      <c r="A442399" t="s">
        <v>49</v>
      </c>
      <c r="B442399">
        <v>0</v>
      </c>
    </row>
    <row r="442400" spans="1:2" x14ac:dyDescent="0.2">
      <c r="A442400" t="s">
        <v>50</v>
      </c>
      <c r="B442400">
        <v>0</v>
      </c>
    </row>
    <row r="442401" spans="1:2" x14ac:dyDescent="0.2">
      <c r="A442401" t="s">
        <v>51</v>
      </c>
      <c r="B442401">
        <v>0</v>
      </c>
    </row>
    <row r="442402" spans="1:2" x14ac:dyDescent="0.2">
      <c r="A442402" t="s">
        <v>52</v>
      </c>
      <c r="B442402">
        <v>0</v>
      </c>
    </row>
    <row r="442403" spans="1:2" x14ac:dyDescent="0.2">
      <c r="A442403" t="s">
        <v>53</v>
      </c>
      <c r="B442403">
        <v>0</v>
      </c>
    </row>
    <row r="442404" spans="1:2" x14ac:dyDescent="0.2">
      <c r="A442404" t="s">
        <v>54</v>
      </c>
      <c r="B442404">
        <v>0</v>
      </c>
    </row>
    <row r="442405" spans="1:2" x14ac:dyDescent="0.2">
      <c r="A442405" t="s">
        <v>55</v>
      </c>
      <c r="B442405">
        <v>0</v>
      </c>
    </row>
    <row r="442406" spans="1:2" x14ac:dyDescent="0.2">
      <c r="A442406" t="s">
        <v>56</v>
      </c>
      <c r="B442406">
        <v>0</v>
      </c>
    </row>
    <row r="442407" spans="1:2" x14ac:dyDescent="0.2">
      <c r="A442407" t="s">
        <v>57</v>
      </c>
      <c r="B442407">
        <v>0</v>
      </c>
    </row>
    <row r="442408" spans="1:2" x14ac:dyDescent="0.2">
      <c r="A442408" t="s">
        <v>58</v>
      </c>
      <c r="B442408">
        <v>0</v>
      </c>
    </row>
    <row r="442409" spans="1:2" x14ac:dyDescent="0.2">
      <c r="A442409" t="s">
        <v>59</v>
      </c>
      <c r="B442409">
        <v>0</v>
      </c>
    </row>
    <row r="442410" spans="1:2" x14ac:dyDescent="0.2">
      <c r="A442410" t="s">
        <v>60</v>
      </c>
      <c r="B442410">
        <v>0</v>
      </c>
    </row>
    <row r="442411" spans="1:2" x14ac:dyDescent="0.2">
      <c r="A442411" t="s">
        <v>61</v>
      </c>
      <c r="B442411">
        <v>0</v>
      </c>
    </row>
    <row r="442412" spans="1:2" x14ac:dyDescent="0.2">
      <c r="A442412" t="s">
        <v>62</v>
      </c>
      <c r="B442412">
        <v>0</v>
      </c>
    </row>
    <row r="442413" spans="1:2" x14ac:dyDescent="0.2">
      <c r="A442413" t="s">
        <v>63</v>
      </c>
      <c r="B442413">
        <v>0</v>
      </c>
    </row>
    <row r="442414" spans="1:2" x14ac:dyDescent="0.2">
      <c r="A442414" t="s">
        <v>64</v>
      </c>
      <c r="B442414">
        <v>0</v>
      </c>
    </row>
    <row r="442415" spans="1:2" x14ac:dyDescent="0.2">
      <c r="A442415" t="s">
        <v>65</v>
      </c>
      <c r="B442415">
        <v>0</v>
      </c>
    </row>
    <row r="442416" spans="1:2" x14ac:dyDescent="0.2">
      <c r="A442416" t="s">
        <v>66</v>
      </c>
      <c r="B442416">
        <v>5.6</v>
      </c>
    </row>
    <row r="442417" spans="1:2" x14ac:dyDescent="0.2">
      <c r="A442417" t="s">
        <v>67</v>
      </c>
      <c r="B442417">
        <v>74.8</v>
      </c>
    </row>
    <row r="442418" spans="1:2" x14ac:dyDescent="0.2">
      <c r="A442418" t="s">
        <v>68</v>
      </c>
      <c r="B442418">
        <v>0</v>
      </c>
    </row>
    <row r="442419" spans="1:2" x14ac:dyDescent="0.2">
      <c r="A442419" t="s">
        <v>69</v>
      </c>
      <c r="B442419">
        <v>0</v>
      </c>
    </row>
    <row r="442420" spans="1:2" x14ac:dyDescent="0.2">
      <c r="A442420" t="s">
        <v>70</v>
      </c>
      <c r="B442420">
        <v>0</v>
      </c>
    </row>
    <row r="442421" spans="1:2" x14ac:dyDescent="0.2">
      <c r="A442421" t="s">
        <v>71</v>
      </c>
      <c r="B442421">
        <v>0</v>
      </c>
    </row>
    <row r="442422" spans="1:2" x14ac:dyDescent="0.2">
      <c r="A442422" t="s">
        <v>72</v>
      </c>
      <c r="B442422">
        <v>0</v>
      </c>
    </row>
    <row r="442423" spans="1:2" x14ac:dyDescent="0.2">
      <c r="A442423" t="s">
        <v>73</v>
      </c>
      <c r="B442423">
        <v>0</v>
      </c>
    </row>
    <row r="442424" spans="1:2" x14ac:dyDescent="0.2">
      <c r="A442424" t="s">
        <v>74</v>
      </c>
      <c r="B442424">
        <v>0</v>
      </c>
    </row>
    <row r="442425" spans="1:2" x14ac:dyDescent="0.2">
      <c r="A442425" t="s">
        <v>75</v>
      </c>
      <c r="B442425">
        <v>0</v>
      </c>
    </row>
    <row r="442426" spans="1:2" x14ac:dyDescent="0.2">
      <c r="A442426" t="s">
        <v>76</v>
      </c>
      <c r="B442426">
        <v>0</v>
      </c>
    </row>
    <row r="442427" spans="1:2" x14ac:dyDescent="0.2">
      <c r="A442427" t="s">
        <v>77</v>
      </c>
      <c r="B442427">
        <v>0</v>
      </c>
    </row>
    <row r="442428" spans="1:2" x14ac:dyDescent="0.2">
      <c r="A442428" t="s">
        <v>78</v>
      </c>
      <c r="B442428">
        <v>0</v>
      </c>
    </row>
    <row r="442429" spans="1:2" x14ac:dyDescent="0.2">
      <c r="A442429" t="s">
        <v>79</v>
      </c>
      <c r="B442429">
        <v>0</v>
      </c>
    </row>
    <row r="442430" spans="1:2" x14ac:dyDescent="0.2">
      <c r="A442430" t="s">
        <v>80</v>
      </c>
      <c r="B442430">
        <v>0</v>
      </c>
    </row>
    <row r="442431" spans="1:2" x14ac:dyDescent="0.2">
      <c r="A442431" t="s">
        <v>81</v>
      </c>
      <c r="B442431">
        <v>0</v>
      </c>
    </row>
    <row r="442432" spans="1:2" x14ac:dyDescent="0.2">
      <c r="A442432" t="s">
        <v>82</v>
      </c>
      <c r="B442432">
        <v>0</v>
      </c>
    </row>
    <row r="442433" spans="1:2" x14ac:dyDescent="0.2">
      <c r="A442433" t="s">
        <v>83</v>
      </c>
      <c r="B442433">
        <v>0</v>
      </c>
    </row>
    <row r="442434" spans="1:2" x14ac:dyDescent="0.2">
      <c r="A442434" t="s">
        <v>84</v>
      </c>
      <c r="B442434">
        <v>0</v>
      </c>
    </row>
    <row r="442435" spans="1:2" x14ac:dyDescent="0.2">
      <c r="A442435" t="s">
        <v>85</v>
      </c>
      <c r="B442435">
        <v>0</v>
      </c>
    </row>
    <row r="442436" spans="1:2" x14ac:dyDescent="0.2">
      <c r="A442436" t="s">
        <v>86</v>
      </c>
      <c r="B442436">
        <v>0</v>
      </c>
    </row>
    <row r="442437" spans="1:2" x14ac:dyDescent="0.2">
      <c r="A442437" t="s">
        <v>87</v>
      </c>
      <c r="B442437">
        <v>0</v>
      </c>
    </row>
    <row r="442438" spans="1:2" x14ac:dyDescent="0.2">
      <c r="A442438" t="s">
        <v>88</v>
      </c>
      <c r="B442438">
        <v>0</v>
      </c>
    </row>
    <row r="442439" spans="1:2" x14ac:dyDescent="0.2">
      <c r="A442439" t="s">
        <v>89</v>
      </c>
      <c r="B442439">
        <v>0</v>
      </c>
    </row>
    <row r="442440" spans="1:2" x14ac:dyDescent="0.2">
      <c r="A442440" t="s">
        <v>90</v>
      </c>
      <c r="B442440">
        <v>0</v>
      </c>
    </row>
    <row r="442441" spans="1:2" x14ac:dyDescent="0.2">
      <c r="A442441" t="s">
        <v>91</v>
      </c>
      <c r="B442441">
        <v>0</v>
      </c>
    </row>
    <row r="442442" spans="1:2" x14ac:dyDescent="0.2">
      <c r="A442442" t="s">
        <v>92</v>
      </c>
      <c r="B442442">
        <v>0</v>
      </c>
    </row>
    <row r="442443" spans="1:2" x14ac:dyDescent="0.2">
      <c r="A442443" t="s">
        <v>93</v>
      </c>
      <c r="B442443">
        <v>0</v>
      </c>
    </row>
    <row r="442444" spans="1:2" x14ac:dyDescent="0.2">
      <c r="A442444" t="s">
        <v>94</v>
      </c>
      <c r="B442444">
        <v>0.4</v>
      </c>
    </row>
    <row r="442445" spans="1:2" x14ac:dyDescent="0.2">
      <c r="A442445" t="s">
        <v>95</v>
      </c>
      <c r="B442445">
        <v>0.4632</v>
      </c>
    </row>
    <row r="442446" spans="1:2" x14ac:dyDescent="0.2">
      <c r="A442446" t="s">
        <v>96</v>
      </c>
      <c r="B442446">
        <v>0.53649999999999998</v>
      </c>
    </row>
    <row r="442447" spans="1:2" x14ac:dyDescent="0.2">
      <c r="A442447" t="s">
        <v>97</v>
      </c>
      <c r="B442447">
        <v>0.62129999999999996</v>
      </c>
    </row>
    <row r="442448" spans="1:2" x14ac:dyDescent="0.2">
      <c r="A442448" t="s">
        <v>98</v>
      </c>
      <c r="B442448">
        <v>0.71950000000000003</v>
      </c>
    </row>
    <row r="442449" spans="1:2" x14ac:dyDescent="0.2">
      <c r="A442449" t="s">
        <v>99</v>
      </c>
      <c r="B442449">
        <v>0.83320000000000005</v>
      </c>
    </row>
    <row r="442450" spans="1:2" x14ac:dyDescent="0.2">
      <c r="A442450" t="s">
        <v>100</v>
      </c>
      <c r="B442450">
        <v>0.96489999999999998</v>
      </c>
    </row>
    <row r="442451" spans="1:2" x14ac:dyDescent="0.2">
      <c r="A442451" t="s">
        <v>101</v>
      </c>
      <c r="B442451">
        <v>1.117</v>
      </c>
    </row>
    <row r="442452" spans="1:2" x14ac:dyDescent="0.2">
      <c r="A442452" t="s">
        <v>102</v>
      </c>
      <c r="B442452">
        <v>1.294</v>
      </c>
    </row>
    <row r="442453" spans="1:2" x14ac:dyDescent="0.2">
      <c r="A442453" t="s">
        <v>103</v>
      </c>
      <c r="B442453">
        <v>1.4990000000000001</v>
      </c>
    </row>
    <row r="442454" spans="1:2" x14ac:dyDescent="0.2">
      <c r="A442454" t="s">
        <v>104</v>
      </c>
      <c r="B442454">
        <v>1.736</v>
      </c>
    </row>
    <row r="442455" spans="1:2" x14ac:dyDescent="0.2">
      <c r="A442455" t="s">
        <v>105</v>
      </c>
      <c r="B442455">
        <v>2.0099999999999998</v>
      </c>
    </row>
    <row r="442456" spans="1:2" x14ac:dyDescent="0.2">
      <c r="A442456" t="s">
        <v>106</v>
      </c>
      <c r="B442456">
        <v>2.3279999999999998</v>
      </c>
    </row>
    <row r="442457" spans="1:2" x14ac:dyDescent="0.2">
      <c r="A442457" t="s">
        <v>107</v>
      </c>
      <c r="B442457">
        <v>2.6960000000000002</v>
      </c>
    </row>
    <row r="442458" spans="1:2" x14ac:dyDescent="0.2">
      <c r="A442458" t="s">
        <v>108</v>
      </c>
      <c r="B442458">
        <v>3.1219999999999999</v>
      </c>
    </row>
    <row r="442459" spans="1:2" x14ac:dyDescent="0.2">
      <c r="A442459" t="s">
        <v>109</v>
      </c>
      <c r="B442459">
        <v>3.6150000000000002</v>
      </c>
    </row>
    <row r="442460" spans="1:2" x14ac:dyDescent="0.2">
      <c r="A442460" t="s">
        <v>110</v>
      </c>
      <c r="B442460">
        <v>4.1870000000000003</v>
      </c>
    </row>
    <row r="442461" spans="1:2" x14ac:dyDescent="0.2">
      <c r="A442461" t="s">
        <v>111</v>
      </c>
      <c r="B442461">
        <v>4.8490000000000002</v>
      </c>
    </row>
    <row r="442462" spans="1:2" x14ac:dyDescent="0.2">
      <c r="A442462" t="s">
        <v>112</v>
      </c>
      <c r="B442462">
        <v>5.6150000000000002</v>
      </c>
    </row>
    <row r="442463" spans="1:2" x14ac:dyDescent="0.2">
      <c r="A442463" t="s">
        <v>113</v>
      </c>
      <c r="B442463">
        <v>6.5030000000000001</v>
      </c>
    </row>
    <row r="442464" spans="1:2" x14ac:dyDescent="0.2">
      <c r="A442464" t="s">
        <v>114</v>
      </c>
      <c r="B442464">
        <v>7.5309999999999997</v>
      </c>
    </row>
    <row r="442465" spans="1:2" x14ac:dyDescent="0.2">
      <c r="A442465" t="s">
        <v>115</v>
      </c>
      <c r="B442465">
        <v>8.7210000000000001</v>
      </c>
    </row>
    <row r="442466" spans="1:2" x14ac:dyDescent="0.2">
      <c r="A442466" t="s">
        <v>116</v>
      </c>
      <c r="B442466">
        <v>10.1</v>
      </c>
    </row>
    <row r="442467" spans="1:2" x14ac:dyDescent="0.2">
      <c r="A442467" t="s">
        <v>117</v>
      </c>
      <c r="B442467">
        <v>11.7</v>
      </c>
    </row>
    <row r="442468" spans="1:2" x14ac:dyDescent="0.2">
      <c r="A442468" t="s">
        <v>118</v>
      </c>
      <c r="B442468">
        <v>13.54</v>
      </c>
    </row>
    <row r="442469" spans="1:2" x14ac:dyDescent="0.2">
      <c r="A442469" t="s">
        <v>119</v>
      </c>
      <c r="B442469">
        <v>15.69</v>
      </c>
    </row>
    <row r="442470" spans="1:2" x14ac:dyDescent="0.2">
      <c r="A442470" t="s">
        <v>120</v>
      </c>
      <c r="B442470">
        <v>18.170000000000002</v>
      </c>
    </row>
    <row r="442471" spans="1:2" x14ac:dyDescent="0.2">
      <c r="A442471" t="s">
        <v>121</v>
      </c>
      <c r="B442471">
        <v>21.04</v>
      </c>
    </row>
    <row r="442472" spans="1:2" x14ac:dyDescent="0.2">
      <c r="A442472" t="s">
        <v>122</v>
      </c>
      <c r="B442472">
        <v>24.36</v>
      </c>
    </row>
    <row r="442473" spans="1:2" x14ac:dyDescent="0.2">
      <c r="A442473" t="s">
        <v>123</v>
      </c>
      <c r="B442473">
        <v>28.21</v>
      </c>
    </row>
    <row r="442474" spans="1:2" x14ac:dyDescent="0.2">
      <c r="A442474" t="s">
        <v>124</v>
      </c>
      <c r="B442474">
        <v>32.67</v>
      </c>
    </row>
    <row r="442475" spans="1:2" x14ac:dyDescent="0.2">
      <c r="A442475" t="s">
        <v>125</v>
      </c>
      <c r="B442475">
        <v>37.840000000000003</v>
      </c>
    </row>
    <row r="442476" spans="1:2" x14ac:dyDescent="0.2">
      <c r="A442476" t="s">
        <v>126</v>
      </c>
      <c r="B442476">
        <v>43.82</v>
      </c>
    </row>
    <row r="442477" spans="1:2" x14ac:dyDescent="0.2">
      <c r="A442477" t="s">
        <v>127</v>
      </c>
      <c r="B442477">
        <v>50.75</v>
      </c>
    </row>
    <row r="442478" spans="1:2" x14ac:dyDescent="0.2">
      <c r="A442478" t="s">
        <v>128</v>
      </c>
      <c r="B442478">
        <v>58.77</v>
      </c>
    </row>
    <row r="442479" spans="1:2" x14ac:dyDescent="0.2">
      <c r="A442479" t="s">
        <v>129</v>
      </c>
      <c r="B442479">
        <v>68.06</v>
      </c>
    </row>
    <row r="442480" spans="1:2" x14ac:dyDescent="0.2">
      <c r="A442480" t="s">
        <v>130</v>
      </c>
      <c r="B442480">
        <v>78.819999999999993</v>
      </c>
    </row>
    <row r="442481" spans="1:2" x14ac:dyDescent="0.2">
      <c r="A442481" t="s">
        <v>131</v>
      </c>
      <c r="B442481">
        <v>91.28</v>
      </c>
    </row>
    <row r="442482" spans="1:2" x14ac:dyDescent="0.2">
      <c r="A442482" t="s">
        <v>132</v>
      </c>
      <c r="B442482">
        <v>105.7</v>
      </c>
    </row>
    <row r="442483" spans="1:2" x14ac:dyDescent="0.2">
      <c r="A442483" t="s">
        <v>133</v>
      </c>
      <c r="B442483">
        <v>122.4</v>
      </c>
    </row>
    <row r="442484" spans="1:2" x14ac:dyDescent="0.2">
      <c r="A442484" t="s">
        <v>134</v>
      </c>
      <c r="B442484">
        <v>141.80000000000001</v>
      </c>
    </row>
    <row r="442485" spans="1:2" x14ac:dyDescent="0.2">
      <c r="A442485" t="s">
        <v>135</v>
      </c>
      <c r="B442485">
        <v>164.2</v>
      </c>
    </row>
    <row r="442486" spans="1:2" x14ac:dyDescent="0.2">
      <c r="A442486" t="s">
        <v>136</v>
      </c>
      <c r="B442486">
        <v>190.1</v>
      </c>
    </row>
    <row r="442487" spans="1:2" x14ac:dyDescent="0.2">
      <c r="A442487" t="s">
        <v>137</v>
      </c>
      <c r="B442487">
        <v>220.2</v>
      </c>
    </row>
    <row r="442488" spans="1:2" x14ac:dyDescent="0.2">
      <c r="A442488" t="s">
        <v>138</v>
      </c>
      <c r="B442488">
        <v>255</v>
      </c>
    </row>
    <row r="442489" spans="1:2" x14ac:dyDescent="0.2">
      <c r="A442489" t="s">
        <v>139</v>
      </c>
      <c r="B442489">
        <v>295.3</v>
      </c>
    </row>
    <row r="442490" spans="1:2" x14ac:dyDescent="0.2">
      <c r="A442490" t="s">
        <v>140</v>
      </c>
      <c r="B442490">
        <v>342</v>
      </c>
    </row>
    <row r="442491" spans="1:2" x14ac:dyDescent="0.2">
      <c r="A442491" t="s">
        <v>141</v>
      </c>
      <c r="B442491">
        <v>396.1</v>
      </c>
    </row>
    <row r="442492" spans="1:2" x14ac:dyDescent="0.2">
      <c r="A442492" t="s">
        <v>142</v>
      </c>
      <c r="B442492">
        <v>458.7</v>
      </c>
    </row>
    <row r="442493" spans="1:2" x14ac:dyDescent="0.2">
      <c r="A442493" t="s">
        <v>143</v>
      </c>
      <c r="B442493">
        <v>531.20000000000005</v>
      </c>
    </row>
    <row r="442494" spans="1:2" x14ac:dyDescent="0.2">
      <c r="A442494" t="s">
        <v>144</v>
      </c>
      <c r="B442494">
        <v>615.1</v>
      </c>
    </row>
    <row r="442495" spans="1:2" x14ac:dyDescent="0.2">
      <c r="A442495" t="s">
        <v>145</v>
      </c>
      <c r="B442495">
        <v>712.4</v>
      </c>
    </row>
    <row r="442496" spans="1:2" x14ac:dyDescent="0.2">
      <c r="A442496" t="s">
        <v>146</v>
      </c>
      <c r="B442496">
        <v>825</v>
      </c>
    </row>
    <row r="442497" spans="1:2" x14ac:dyDescent="0.2">
      <c r="A442497" t="s">
        <v>147</v>
      </c>
      <c r="B442497">
        <v>955.4</v>
      </c>
    </row>
    <row r="442498" spans="1:2" x14ac:dyDescent="0.2">
      <c r="A442498" t="s">
        <v>148</v>
      </c>
      <c r="B442498">
        <v>1106</v>
      </c>
    </row>
    <row r="442499" spans="1:2" x14ac:dyDescent="0.2">
      <c r="A442499" t="s">
        <v>149</v>
      </c>
      <c r="B442499">
        <v>1281</v>
      </c>
    </row>
    <row r="442500" spans="1:2" x14ac:dyDescent="0.2">
      <c r="A442500" t="s">
        <v>150</v>
      </c>
      <c r="B442500">
        <v>1484</v>
      </c>
    </row>
    <row r="442501" spans="1:2" x14ac:dyDescent="0.2">
      <c r="A442501" t="s">
        <v>151</v>
      </c>
      <c r="B442501">
        <v>1718</v>
      </c>
    </row>
    <row r="442502" spans="1:2" x14ac:dyDescent="0.2">
      <c r="A442502" t="s">
        <v>152</v>
      </c>
      <c r="B442502">
        <v>1990</v>
      </c>
    </row>
    <row r="442503" spans="1:2" x14ac:dyDescent="0.2">
      <c r="A442503" t="s">
        <v>153</v>
      </c>
      <c r="B442503">
        <v>2305</v>
      </c>
    </row>
    <row r="442504" spans="1:2" x14ac:dyDescent="0.2">
      <c r="A442504" t="s">
        <v>154</v>
      </c>
      <c r="B442504">
        <v>2669</v>
      </c>
    </row>
    <row r="442505" spans="1:2" x14ac:dyDescent="0.2">
      <c r="A442505" t="s">
        <v>155</v>
      </c>
      <c r="B442505">
        <v>3091</v>
      </c>
    </row>
    <row r="442506" spans="1:2" x14ac:dyDescent="0.2">
      <c r="A442506" t="s">
        <v>156</v>
      </c>
      <c r="B442506">
        <v>3580</v>
      </c>
    </row>
    <row r="442507" spans="1:2" x14ac:dyDescent="0.2">
      <c r="A442507" t="s">
        <v>157</v>
      </c>
      <c r="B442507">
        <v>4145</v>
      </c>
    </row>
    <row r="442508" spans="1:2" x14ac:dyDescent="0.2">
      <c r="A442508" t="s">
        <v>158</v>
      </c>
      <c r="B442508">
        <v>4801</v>
      </c>
    </row>
    <row r="442509" spans="1:2" x14ac:dyDescent="0.2">
      <c r="A442509" t="s">
        <v>159</v>
      </c>
      <c r="B442509">
        <v>5560</v>
      </c>
    </row>
    <row r="442510" spans="1:2" x14ac:dyDescent="0.2">
      <c r="A442510" t="s">
        <v>160</v>
      </c>
      <c r="B442510">
        <v>6439</v>
      </c>
    </row>
    <row r="442511" spans="1:2" x14ac:dyDescent="0.2">
      <c r="A442511" t="s">
        <v>161</v>
      </c>
      <c r="B442511">
        <v>7456</v>
      </c>
    </row>
    <row r="442512" spans="1:2" x14ac:dyDescent="0.2">
      <c r="A442512" t="s">
        <v>162</v>
      </c>
      <c r="B442512">
        <v>8635</v>
      </c>
    </row>
    <row r="442513" spans="1:2" x14ac:dyDescent="0.2">
      <c r="A442513" t="s">
        <v>163</v>
      </c>
      <c r="B442513" s="7">
        <v>10000</v>
      </c>
    </row>
    <row r="442514" spans="1:2" x14ac:dyDescent="0.2">
      <c r="A442514" t="s">
        <v>164</v>
      </c>
      <c r="B442514">
        <v>0</v>
      </c>
    </row>
    <row r="442515" spans="1:2" x14ac:dyDescent="0.2">
      <c r="A442515" t="s">
        <v>165</v>
      </c>
      <c r="B442515">
        <v>0</v>
      </c>
    </row>
    <row r="442516" spans="1:2" x14ac:dyDescent="0.2">
      <c r="A442516" t="s">
        <v>166</v>
      </c>
      <c r="B442516">
        <v>0</v>
      </c>
    </row>
    <row r="442517" spans="1:2" x14ac:dyDescent="0.2">
      <c r="A442517" t="s">
        <v>167</v>
      </c>
      <c r="B442517">
        <v>0</v>
      </c>
    </row>
    <row r="442518" spans="1:2" x14ac:dyDescent="0.2">
      <c r="A442518" t="s">
        <v>168</v>
      </c>
      <c r="B442518">
        <v>0</v>
      </c>
    </row>
    <row r="442519" spans="1:2" x14ac:dyDescent="0.2">
      <c r="A442519" t="s">
        <v>169</v>
      </c>
      <c r="B442519">
        <v>0</v>
      </c>
    </row>
    <row r="442520" spans="1:2" x14ac:dyDescent="0.2">
      <c r="A442520" t="s">
        <v>170</v>
      </c>
      <c r="B442520">
        <v>0</v>
      </c>
    </row>
    <row r="442521" spans="1:2" x14ac:dyDescent="0.2">
      <c r="A442521" t="s">
        <v>171</v>
      </c>
      <c r="B442521">
        <v>0</v>
      </c>
    </row>
    <row r="442522" spans="1:2" x14ac:dyDescent="0.2">
      <c r="A442522" t="s">
        <v>172</v>
      </c>
      <c r="B442522">
        <v>0</v>
      </c>
    </row>
    <row r="442523" spans="1:2" x14ac:dyDescent="0.2">
      <c r="A442523" t="s">
        <v>173</v>
      </c>
      <c r="B442523">
        <v>4.0999999999999996</v>
      </c>
    </row>
    <row r="442524" spans="1:2" x14ac:dyDescent="0.2">
      <c r="A442524" t="s">
        <v>174</v>
      </c>
      <c r="B442524">
        <v>29.1</v>
      </c>
    </row>
    <row r="442525" spans="1:2" x14ac:dyDescent="0.2">
      <c r="A442525" t="s">
        <v>175</v>
      </c>
      <c r="B442525">
        <v>45.9</v>
      </c>
    </row>
    <row r="442526" spans="1:2" x14ac:dyDescent="0.2">
      <c r="A442526" t="s">
        <v>176</v>
      </c>
      <c r="B442526">
        <v>20.9</v>
      </c>
    </row>
    <row r="442527" spans="1:2" x14ac:dyDescent="0.2">
      <c r="A442527" t="s">
        <v>177</v>
      </c>
      <c r="B442527">
        <v>0</v>
      </c>
    </row>
    <row r="442528" spans="1:2" x14ac:dyDescent="0.2">
      <c r="A442528" t="s">
        <v>178</v>
      </c>
      <c r="B442528">
        <v>0</v>
      </c>
    </row>
    <row r="442529" spans="1:2" x14ac:dyDescent="0.2">
      <c r="A442529" t="s">
        <v>179</v>
      </c>
      <c r="B442529">
        <v>0</v>
      </c>
    </row>
    <row r="442530" spans="1:2" x14ac:dyDescent="0.2">
      <c r="A442530" t="s">
        <v>180</v>
      </c>
      <c r="B442530">
        <v>0</v>
      </c>
    </row>
    <row r="442531" spans="1:2" x14ac:dyDescent="0.2">
      <c r="A442531" t="s">
        <v>181</v>
      </c>
      <c r="B442531">
        <v>0</v>
      </c>
    </row>
    <row r="442532" spans="1:2" x14ac:dyDescent="0.2">
      <c r="A442532" t="s">
        <v>182</v>
      </c>
      <c r="B442532">
        <v>0</v>
      </c>
    </row>
    <row r="442533" spans="1:2" x14ac:dyDescent="0.2">
      <c r="A442533" t="s">
        <v>183</v>
      </c>
      <c r="B442533">
        <v>0</v>
      </c>
    </row>
    <row r="442534" spans="1:2" x14ac:dyDescent="0.2">
      <c r="A442534" t="s">
        <v>184</v>
      </c>
      <c r="B442534">
        <v>0</v>
      </c>
    </row>
    <row r="442535" spans="1:2" x14ac:dyDescent="0.2">
      <c r="A442535" t="s">
        <v>185</v>
      </c>
      <c r="B442535">
        <v>0</v>
      </c>
    </row>
    <row r="442536" spans="1:2" x14ac:dyDescent="0.2">
      <c r="A442536" t="s">
        <v>186</v>
      </c>
      <c r="B442536">
        <v>0</v>
      </c>
    </row>
    <row r="442537" spans="1:2" x14ac:dyDescent="0.2">
      <c r="A442537" t="s">
        <v>187</v>
      </c>
      <c r="B442537">
        <v>0</v>
      </c>
    </row>
    <row r="442538" spans="1:2" x14ac:dyDescent="0.2">
      <c r="A442538" t="s">
        <v>188</v>
      </c>
      <c r="B442538">
        <v>0</v>
      </c>
    </row>
    <row r="442539" spans="1:2" x14ac:dyDescent="0.2">
      <c r="A442539" t="s">
        <v>189</v>
      </c>
      <c r="B442539">
        <v>0</v>
      </c>
    </row>
    <row r="442540" spans="1:2" x14ac:dyDescent="0.2">
      <c r="A442540" t="s">
        <v>190</v>
      </c>
      <c r="B442540">
        <v>0</v>
      </c>
    </row>
    <row r="442541" spans="1:2" x14ac:dyDescent="0.2">
      <c r="A442541" t="s">
        <v>191</v>
      </c>
      <c r="B442541">
        <v>0</v>
      </c>
    </row>
    <row r="442542" spans="1:2" x14ac:dyDescent="0.2">
      <c r="A442542" t="s">
        <v>192</v>
      </c>
      <c r="B442542">
        <v>0</v>
      </c>
    </row>
    <row r="442543" spans="1:2" x14ac:dyDescent="0.2">
      <c r="A442543" t="s">
        <v>193</v>
      </c>
      <c r="B442543">
        <v>0</v>
      </c>
    </row>
    <row r="442544" spans="1:2" x14ac:dyDescent="0.2">
      <c r="A442544" t="s">
        <v>194</v>
      </c>
      <c r="B442544">
        <v>0</v>
      </c>
    </row>
    <row r="442545" spans="1:2" x14ac:dyDescent="0.2">
      <c r="A442545" t="s">
        <v>195</v>
      </c>
      <c r="B442545">
        <v>0</v>
      </c>
    </row>
    <row r="442546" spans="1:2" x14ac:dyDescent="0.2">
      <c r="A442546" t="s">
        <v>196</v>
      </c>
      <c r="B442546">
        <v>0</v>
      </c>
    </row>
    <row r="442547" spans="1:2" x14ac:dyDescent="0.2">
      <c r="A442547" t="s">
        <v>197</v>
      </c>
      <c r="B442547">
        <v>0</v>
      </c>
    </row>
    <row r="442548" spans="1:2" x14ac:dyDescent="0.2">
      <c r="A442548" t="s">
        <v>198</v>
      </c>
      <c r="B442548">
        <v>0</v>
      </c>
    </row>
    <row r="442549" spans="1:2" x14ac:dyDescent="0.2">
      <c r="A442549" t="s">
        <v>199</v>
      </c>
      <c r="B442549">
        <v>0</v>
      </c>
    </row>
    <row r="442550" spans="1:2" x14ac:dyDescent="0.2">
      <c r="A442550" t="s">
        <v>200</v>
      </c>
      <c r="B442550">
        <v>0</v>
      </c>
    </row>
    <row r="442551" spans="1:2" x14ac:dyDescent="0.2">
      <c r="A442551" t="s">
        <v>201</v>
      </c>
      <c r="B442551">
        <v>0</v>
      </c>
    </row>
    <row r="442552" spans="1:2" x14ac:dyDescent="0.2">
      <c r="A442552" t="s">
        <v>202</v>
      </c>
      <c r="B442552">
        <v>0</v>
      </c>
    </row>
    <row r="442553" spans="1:2" x14ac:dyDescent="0.2">
      <c r="A442553" t="s">
        <v>203</v>
      </c>
      <c r="B442553">
        <v>0</v>
      </c>
    </row>
    <row r="442554" spans="1:2" x14ac:dyDescent="0.2">
      <c r="A442554" t="s">
        <v>204</v>
      </c>
      <c r="B442554">
        <v>0</v>
      </c>
    </row>
    <row r="442555" spans="1:2" x14ac:dyDescent="0.2">
      <c r="A442555" t="s">
        <v>205</v>
      </c>
      <c r="B442555">
        <v>0</v>
      </c>
    </row>
    <row r="442556" spans="1:2" x14ac:dyDescent="0.2">
      <c r="A442556" t="s">
        <v>206</v>
      </c>
      <c r="B442556">
        <v>0</v>
      </c>
    </row>
    <row r="442557" spans="1:2" x14ac:dyDescent="0.2">
      <c r="A442557" t="s">
        <v>207</v>
      </c>
      <c r="B442557">
        <v>0</v>
      </c>
    </row>
    <row r="442558" spans="1:2" x14ac:dyDescent="0.2">
      <c r="A442558" t="s">
        <v>208</v>
      </c>
      <c r="B442558">
        <v>0</v>
      </c>
    </row>
    <row r="442559" spans="1:2" x14ac:dyDescent="0.2">
      <c r="A442559" t="s">
        <v>209</v>
      </c>
      <c r="B442559">
        <v>0</v>
      </c>
    </row>
    <row r="442560" spans="1:2" x14ac:dyDescent="0.2">
      <c r="A442560" t="s">
        <v>210</v>
      </c>
      <c r="B442560">
        <v>0</v>
      </c>
    </row>
    <row r="442561" spans="1:2" x14ac:dyDescent="0.2">
      <c r="A442561" t="s">
        <v>211</v>
      </c>
      <c r="B442561">
        <v>0</v>
      </c>
    </row>
    <row r="442562" spans="1:2" x14ac:dyDescent="0.2">
      <c r="A442562" t="s">
        <v>212</v>
      </c>
      <c r="B442562">
        <v>0</v>
      </c>
    </row>
    <row r="442563" spans="1:2" x14ac:dyDescent="0.2">
      <c r="A442563" t="s">
        <v>213</v>
      </c>
      <c r="B442563">
        <v>0</v>
      </c>
    </row>
    <row r="442564" spans="1:2" x14ac:dyDescent="0.2">
      <c r="A442564" t="s">
        <v>214</v>
      </c>
      <c r="B442564">
        <v>0</v>
      </c>
    </row>
    <row r="442565" spans="1:2" x14ac:dyDescent="0.2">
      <c r="A442565" t="s">
        <v>215</v>
      </c>
      <c r="B442565">
        <v>0</v>
      </c>
    </row>
    <row r="442566" spans="1:2" x14ac:dyDescent="0.2">
      <c r="A442566" t="s">
        <v>216</v>
      </c>
      <c r="B442566">
        <v>0</v>
      </c>
    </row>
    <row r="442567" spans="1:2" x14ac:dyDescent="0.2">
      <c r="A442567" t="s">
        <v>217</v>
      </c>
      <c r="B442567">
        <v>0</v>
      </c>
    </row>
    <row r="442568" spans="1:2" x14ac:dyDescent="0.2">
      <c r="A442568" t="s">
        <v>218</v>
      </c>
      <c r="B442568">
        <v>0</v>
      </c>
    </row>
    <row r="442569" spans="1:2" x14ac:dyDescent="0.2">
      <c r="A442569" t="s">
        <v>219</v>
      </c>
      <c r="B442569">
        <v>0</v>
      </c>
    </row>
    <row r="442570" spans="1:2" x14ac:dyDescent="0.2">
      <c r="A442570" t="s">
        <v>220</v>
      </c>
      <c r="B442570">
        <v>0</v>
      </c>
    </row>
    <row r="442571" spans="1:2" x14ac:dyDescent="0.2">
      <c r="A442571" t="s">
        <v>221</v>
      </c>
      <c r="B442571">
        <v>0</v>
      </c>
    </row>
    <row r="442572" spans="1:2" x14ac:dyDescent="0.2">
      <c r="A442572" t="s">
        <v>222</v>
      </c>
      <c r="B442572">
        <v>0</v>
      </c>
    </row>
    <row r="442573" spans="1:2" x14ac:dyDescent="0.2">
      <c r="A442573" t="s">
        <v>223</v>
      </c>
      <c r="B442573">
        <v>0</v>
      </c>
    </row>
    <row r="442574" spans="1:2" x14ac:dyDescent="0.2">
      <c r="A442574" t="s">
        <v>224</v>
      </c>
      <c r="B442574">
        <v>0</v>
      </c>
    </row>
    <row r="442575" spans="1:2" x14ac:dyDescent="0.2">
      <c r="A442575" t="s">
        <v>225</v>
      </c>
      <c r="B442575">
        <v>0</v>
      </c>
    </row>
    <row r="442576" spans="1:2" x14ac:dyDescent="0.2">
      <c r="A442576" t="s">
        <v>226</v>
      </c>
      <c r="B442576">
        <v>0</v>
      </c>
    </row>
    <row r="442577" spans="1:2" x14ac:dyDescent="0.2">
      <c r="A442577" t="s">
        <v>227</v>
      </c>
      <c r="B442577">
        <v>0</v>
      </c>
    </row>
    <row r="442578" spans="1:2" x14ac:dyDescent="0.2">
      <c r="A442578" t="s">
        <v>228</v>
      </c>
      <c r="B442578">
        <v>0</v>
      </c>
    </row>
    <row r="442579" spans="1:2" x14ac:dyDescent="0.2">
      <c r="A442579" t="s">
        <v>229</v>
      </c>
      <c r="B442579">
        <v>0</v>
      </c>
    </row>
    <row r="442580" spans="1:2" x14ac:dyDescent="0.2">
      <c r="A442580" t="s">
        <v>230</v>
      </c>
      <c r="B442580">
        <v>0</v>
      </c>
    </row>
    <row r="442581" spans="1:2" x14ac:dyDescent="0.2">
      <c r="A442581" t="s">
        <v>231</v>
      </c>
      <c r="B442581">
        <v>0</v>
      </c>
    </row>
    <row r="442582" spans="1:2" x14ac:dyDescent="0.2">
      <c r="A442582" t="s">
        <v>232</v>
      </c>
      <c r="B442582">
        <v>0</v>
      </c>
    </row>
    <row r="442583" spans="1:2" x14ac:dyDescent="0.2">
      <c r="A442583" t="s">
        <v>233</v>
      </c>
      <c r="B442583">
        <v>0</v>
      </c>
    </row>
    <row r="442584" spans="1:2" x14ac:dyDescent="0.2">
      <c r="A442584" t="s">
        <v>234</v>
      </c>
      <c r="B442584">
        <v>0</v>
      </c>
    </row>
    <row r="442585" spans="1:2" x14ac:dyDescent="0.2">
      <c r="A442585" t="s">
        <v>235</v>
      </c>
      <c r="B442585">
        <v>0</v>
      </c>
    </row>
    <row r="442586" spans="1:2" x14ac:dyDescent="0.2">
      <c r="A442586" t="s">
        <v>236</v>
      </c>
      <c r="B442586">
        <v>0</v>
      </c>
    </row>
    <row r="442587" spans="1:2" x14ac:dyDescent="0.2">
      <c r="A442587" t="s">
        <v>237</v>
      </c>
      <c r="B442587">
        <v>0</v>
      </c>
    </row>
    <row r="442588" spans="1:2" x14ac:dyDescent="0.2">
      <c r="A442588" t="s">
        <v>238</v>
      </c>
      <c r="B442588">
        <v>0</v>
      </c>
    </row>
    <row r="442589" spans="1:2" x14ac:dyDescent="0.2">
      <c r="A442589" t="s">
        <v>239</v>
      </c>
      <c r="B442589">
        <v>0</v>
      </c>
    </row>
    <row r="442590" spans="1:2" x14ac:dyDescent="0.2">
      <c r="A442590" t="s">
        <v>240</v>
      </c>
      <c r="B442590">
        <v>0</v>
      </c>
    </row>
    <row r="442591" spans="1:2" x14ac:dyDescent="0.2">
      <c r="A442591" t="s">
        <v>241</v>
      </c>
      <c r="B442591">
        <v>0</v>
      </c>
    </row>
    <row r="442592" spans="1:2" x14ac:dyDescent="0.2">
      <c r="A442592" t="s">
        <v>242</v>
      </c>
      <c r="B442592">
        <v>0</v>
      </c>
    </row>
    <row r="442593" spans="1:2" x14ac:dyDescent="0.2">
      <c r="A442593" t="s">
        <v>243</v>
      </c>
      <c r="B442593">
        <v>5.9</v>
      </c>
    </row>
    <row r="442594" spans="1:2" x14ac:dyDescent="0.2">
      <c r="A442594" t="s">
        <v>244</v>
      </c>
      <c r="B442594">
        <v>30.9</v>
      </c>
    </row>
    <row r="442595" spans="1:2" x14ac:dyDescent="0.2">
      <c r="A442595" t="s">
        <v>245</v>
      </c>
      <c r="B442595">
        <v>44.1</v>
      </c>
    </row>
    <row r="442596" spans="1:2" x14ac:dyDescent="0.2">
      <c r="A442596" t="s">
        <v>246</v>
      </c>
      <c r="B442596">
        <v>19.100000000000001</v>
      </c>
    </row>
    <row r="442597" spans="1:2" x14ac:dyDescent="0.2">
      <c r="A442597" t="s">
        <v>247</v>
      </c>
      <c r="B442597">
        <v>0</v>
      </c>
    </row>
    <row r="442598" spans="1:2" x14ac:dyDescent="0.2">
      <c r="A442598" t="s">
        <v>248</v>
      </c>
      <c r="B442598">
        <v>0</v>
      </c>
    </row>
    <row r="442599" spans="1:2" x14ac:dyDescent="0.2">
      <c r="A442599" t="s">
        <v>249</v>
      </c>
      <c r="B442599">
        <v>0</v>
      </c>
    </row>
    <row r="442600" spans="1:2" x14ac:dyDescent="0.2">
      <c r="A442600" t="s">
        <v>250</v>
      </c>
      <c r="B442600">
        <v>0</v>
      </c>
    </row>
    <row r="442601" spans="1:2" x14ac:dyDescent="0.2">
      <c r="A442601" t="s">
        <v>251</v>
      </c>
      <c r="B442601">
        <v>0</v>
      </c>
    </row>
    <row r="442602" spans="1:2" x14ac:dyDescent="0.2">
      <c r="A442602" t="s">
        <v>252</v>
      </c>
      <c r="B442602">
        <v>0</v>
      </c>
    </row>
    <row r="442603" spans="1:2" x14ac:dyDescent="0.2">
      <c r="A442603" t="s">
        <v>253</v>
      </c>
      <c r="B442603">
        <v>0</v>
      </c>
    </row>
    <row r="442604" spans="1:2" x14ac:dyDescent="0.2">
      <c r="A442604" t="s">
        <v>254</v>
      </c>
      <c r="B442604">
        <v>0</v>
      </c>
    </row>
    <row r="442605" spans="1:2" x14ac:dyDescent="0.2">
      <c r="A442605" t="s">
        <v>255</v>
      </c>
      <c r="B442605">
        <v>0</v>
      </c>
    </row>
    <row r="442606" spans="1:2" x14ac:dyDescent="0.2">
      <c r="A442606" t="s">
        <v>256</v>
      </c>
      <c r="B442606">
        <v>0</v>
      </c>
    </row>
    <row r="442607" spans="1:2" x14ac:dyDescent="0.2">
      <c r="A442607" t="s">
        <v>257</v>
      </c>
      <c r="B442607">
        <v>0</v>
      </c>
    </row>
    <row r="442608" spans="1:2" x14ac:dyDescent="0.2">
      <c r="A442608" t="s">
        <v>258</v>
      </c>
      <c r="B442608">
        <v>0</v>
      </c>
    </row>
    <row r="442609" spans="1:2" x14ac:dyDescent="0.2">
      <c r="A442609" t="s">
        <v>259</v>
      </c>
      <c r="B442609">
        <v>0</v>
      </c>
    </row>
    <row r="442610" spans="1:2" x14ac:dyDescent="0.2">
      <c r="A442610" t="s">
        <v>260</v>
      </c>
      <c r="B442610">
        <v>0</v>
      </c>
    </row>
    <row r="442611" spans="1:2" x14ac:dyDescent="0.2">
      <c r="A442611" t="s">
        <v>261</v>
      </c>
      <c r="B442611">
        <v>0</v>
      </c>
    </row>
    <row r="442612" spans="1:2" x14ac:dyDescent="0.2">
      <c r="A442612" t="s">
        <v>262</v>
      </c>
      <c r="B442612">
        <v>0</v>
      </c>
    </row>
    <row r="442613" spans="1:2" x14ac:dyDescent="0.2">
      <c r="A442613" t="s">
        <v>263</v>
      </c>
      <c r="B442613">
        <v>0</v>
      </c>
    </row>
    <row r="442614" spans="1:2" x14ac:dyDescent="0.2">
      <c r="A442614" t="s">
        <v>264</v>
      </c>
      <c r="B442614">
        <v>0</v>
      </c>
    </row>
    <row r="442615" spans="1:2" x14ac:dyDescent="0.2">
      <c r="A442615" t="s">
        <v>265</v>
      </c>
      <c r="B442615">
        <v>0</v>
      </c>
    </row>
    <row r="442616" spans="1:2" x14ac:dyDescent="0.2">
      <c r="A442616" t="s">
        <v>266</v>
      </c>
      <c r="B442616">
        <v>0</v>
      </c>
    </row>
    <row r="442617" spans="1:2" x14ac:dyDescent="0.2">
      <c r="A442617" t="s">
        <v>267</v>
      </c>
      <c r="B442617">
        <v>0</v>
      </c>
    </row>
    <row r="442618" spans="1:2" x14ac:dyDescent="0.2">
      <c r="A442618" t="s">
        <v>268</v>
      </c>
      <c r="B442618">
        <v>0</v>
      </c>
    </row>
    <row r="442619" spans="1:2" x14ac:dyDescent="0.2">
      <c r="A442619" t="s">
        <v>269</v>
      </c>
      <c r="B442619">
        <v>0</v>
      </c>
    </row>
    <row r="442620" spans="1:2" x14ac:dyDescent="0.2">
      <c r="A442620" t="s">
        <v>270</v>
      </c>
      <c r="B442620">
        <v>0</v>
      </c>
    </row>
    <row r="442621" spans="1:2" x14ac:dyDescent="0.2">
      <c r="A442621" t="s">
        <v>271</v>
      </c>
      <c r="B442621">
        <v>0</v>
      </c>
    </row>
    <row r="442622" spans="1:2" x14ac:dyDescent="0.2">
      <c r="A442622" t="s">
        <v>272</v>
      </c>
      <c r="B442622">
        <v>0</v>
      </c>
    </row>
    <row r="442623" spans="1:2" x14ac:dyDescent="0.2">
      <c r="A442623" t="s">
        <v>273</v>
      </c>
      <c r="B442623">
        <v>0</v>
      </c>
    </row>
    <row r="442624" spans="1:2" x14ac:dyDescent="0.2">
      <c r="A442624" t="s">
        <v>274</v>
      </c>
      <c r="B442624">
        <v>0</v>
      </c>
    </row>
    <row r="442625" spans="1:2" x14ac:dyDescent="0.2">
      <c r="A442625" t="s">
        <v>275</v>
      </c>
      <c r="B442625">
        <v>0</v>
      </c>
    </row>
    <row r="442626" spans="1:2" x14ac:dyDescent="0.2">
      <c r="A442626" t="s">
        <v>276</v>
      </c>
      <c r="B442626">
        <v>0</v>
      </c>
    </row>
    <row r="442627" spans="1:2" x14ac:dyDescent="0.2">
      <c r="A442627" t="s">
        <v>277</v>
      </c>
      <c r="B442627">
        <v>0</v>
      </c>
    </row>
    <row r="442628" spans="1:2" x14ac:dyDescent="0.2">
      <c r="A442628" t="s">
        <v>278</v>
      </c>
      <c r="B442628">
        <v>0</v>
      </c>
    </row>
    <row r="442629" spans="1:2" x14ac:dyDescent="0.2">
      <c r="A442629" t="s">
        <v>279</v>
      </c>
      <c r="B442629">
        <v>0</v>
      </c>
    </row>
    <row r="442630" spans="1:2" x14ac:dyDescent="0.2">
      <c r="A442630" t="s">
        <v>280</v>
      </c>
      <c r="B442630">
        <v>0</v>
      </c>
    </row>
    <row r="442631" spans="1:2" x14ac:dyDescent="0.2">
      <c r="A442631" t="s">
        <v>281</v>
      </c>
      <c r="B442631">
        <v>0</v>
      </c>
    </row>
    <row r="442632" spans="1:2" x14ac:dyDescent="0.2">
      <c r="A442632" t="s">
        <v>282</v>
      </c>
      <c r="B442632">
        <v>0</v>
      </c>
    </row>
    <row r="442633" spans="1:2" x14ac:dyDescent="0.2">
      <c r="A442633" t="s">
        <v>283</v>
      </c>
      <c r="B442633">
        <v>0</v>
      </c>
    </row>
    <row r="442634" spans="1:2" x14ac:dyDescent="0.2">
      <c r="A442634" t="s">
        <v>284</v>
      </c>
      <c r="B442634">
        <v>0</v>
      </c>
    </row>
    <row r="442635" spans="1:2" x14ac:dyDescent="0.2">
      <c r="A442635" t="s">
        <v>285</v>
      </c>
      <c r="B442635">
        <v>0</v>
      </c>
    </row>
    <row r="442636" spans="1:2" x14ac:dyDescent="0.2">
      <c r="A442636" t="s">
        <v>286</v>
      </c>
      <c r="B442636">
        <v>0</v>
      </c>
    </row>
    <row r="442637" spans="1:2" x14ac:dyDescent="0.2">
      <c r="A442637" t="s">
        <v>287</v>
      </c>
      <c r="B442637">
        <v>0</v>
      </c>
    </row>
    <row r="442638" spans="1:2" x14ac:dyDescent="0.2">
      <c r="A442638" t="s">
        <v>288</v>
      </c>
      <c r="B442638">
        <v>0</v>
      </c>
    </row>
    <row r="442639" spans="1:2" x14ac:dyDescent="0.2">
      <c r="A442639" t="s">
        <v>289</v>
      </c>
      <c r="B442639">
        <v>0</v>
      </c>
    </row>
    <row r="442640" spans="1:2" x14ac:dyDescent="0.2">
      <c r="A442640" t="s">
        <v>290</v>
      </c>
      <c r="B442640">
        <v>0</v>
      </c>
    </row>
    <row r="442641" spans="1:2" x14ac:dyDescent="0.2">
      <c r="A442641" t="s">
        <v>291</v>
      </c>
      <c r="B442641">
        <v>0</v>
      </c>
    </row>
    <row r="442642" spans="1:2" x14ac:dyDescent="0.2">
      <c r="A442642" t="s">
        <v>292</v>
      </c>
      <c r="B442642">
        <v>0</v>
      </c>
    </row>
    <row r="442643" spans="1:2" x14ac:dyDescent="0.2">
      <c r="A442643" t="s">
        <v>293</v>
      </c>
      <c r="B442643">
        <v>0</v>
      </c>
    </row>
    <row r="442644" spans="1:2" x14ac:dyDescent="0.2">
      <c r="A442644" t="s">
        <v>294</v>
      </c>
      <c r="B442644">
        <v>0</v>
      </c>
    </row>
    <row r="442645" spans="1:2" x14ac:dyDescent="0.2">
      <c r="A442645" t="s">
        <v>295</v>
      </c>
      <c r="B442645">
        <v>0</v>
      </c>
    </row>
    <row r="442646" spans="1:2" x14ac:dyDescent="0.2">
      <c r="A442646" t="s">
        <v>296</v>
      </c>
      <c r="B442646">
        <v>0</v>
      </c>
    </row>
    <row r="442647" spans="1:2" x14ac:dyDescent="0.2">
      <c r="A442647" t="s">
        <v>297</v>
      </c>
      <c r="B442647">
        <v>0</v>
      </c>
    </row>
    <row r="442648" spans="1:2" x14ac:dyDescent="0.2">
      <c r="A442648" t="s">
        <v>298</v>
      </c>
      <c r="B442648">
        <v>0</v>
      </c>
    </row>
    <row r="442649" spans="1:2" x14ac:dyDescent="0.2">
      <c r="A442649" t="s">
        <v>299</v>
      </c>
      <c r="B442649">
        <v>0</v>
      </c>
    </row>
    <row r="442650" spans="1:2" x14ac:dyDescent="0.2">
      <c r="A442650" t="s">
        <v>300</v>
      </c>
      <c r="B442650">
        <v>0</v>
      </c>
    </row>
    <row r="442651" spans="1:2" x14ac:dyDescent="0.2">
      <c r="A442651" t="s">
        <v>301</v>
      </c>
      <c r="B442651">
        <v>0</v>
      </c>
    </row>
    <row r="442652" spans="1:2" x14ac:dyDescent="0.2">
      <c r="A442652" t="s">
        <v>302</v>
      </c>
      <c r="B442652">
        <v>0</v>
      </c>
    </row>
    <row r="442653" spans="1:2" x14ac:dyDescent="0.2">
      <c r="A442653" t="s">
        <v>303</v>
      </c>
      <c r="B442653">
        <v>0</v>
      </c>
    </row>
    <row r="442654" spans="1:2" x14ac:dyDescent="0.2">
      <c r="A442654" t="s">
        <v>304</v>
      </c>
      <c r="B442654">
        <v>100</v>
      </c>
    </row>
    <row r="442655" spans="1:2" x14ac:dyDescent="0.2">
      <c r="A442655" t="s">
        <v>305</v>
      </c>
      <c r="B442655">
        <v>0</v>
      </c>
    </row>
    <row r="442656" spans="1:2" x14ac:dyDescent="0.2">
      <c r="A442656" t="s">
        <v>306</v>
      </c>
      <c r="B442656">
        <v>0</v>
      </c>
    </row>
    <row r="442657" spans="1:2" x14ac:dyDescent="0.2">
      <c r="A442657" t="s">
        <v>307</v>
      </c>
      <c r="B442657">
        <v>0</v>
      </c>
    </row>
    <row r="442658" spans="1:2" x14ac:dyDescent="0.2">
      <c r="A442658" t="s">
        <v>308</v>
      </c>
      <c r="B442658">
        <v>0</v>
      </c>
    </row>
    <row r="442659" spans="1:2" x14ac:dyDescent="0.2">
      <c r="A442659" t="s">
        <v>309</v>
      </c>
      <c r="B442659">
        <v>0</v>
      </c>
    </row>
    <row r="442660" spans="1:2" x14ac:dyDescent="0.2">
      <c r="A442660" t="s">
        <v>310</v>
      </c>
      <c r="B442660">
        <v>0</v>
      </c>
    </row>
    <row r="442661" spans="1:2" x14ac:dyDescent="0.2">
      <c r="A442661" t="s">
        <v>311</v>
      </c>
      <c r="B442661">
        <v>0</v>
      </c>
    </row>
    <row r="442662" spans="1:2" x14ac:dyDescent="0.2">
      <c r="A442662" t="s">
        <v>312</v>
      </c>
      <c r="B442662">
        <v>0</v>
      </c>
    </row>
    <row r="442663" spans="1:2" x14ac:dyDescent="0.2">
      <c r="A442663" t="s">
        <v>313</v>
      </c>
      <c r="B442663">
        <v>0</v>
      </c>
    </row>
    <row r="442664" spans="1:2" x14ac:dyDescent="0.2">
      <c r="A442664" t="s">
        <v>314</v>
      </c>
      <c r="B442664">
        <v>2.9</v>
      </c>
    </row>
    <row r="442665" spans="1:2" x14ac:dyDescent="0.2">
      <c r="A442665" t="s">
        <v>315</v>
      </c>
      <c r="B442665">
        <v>21.3</v>
      </c>
    </row>
    <row r="442666" spans="1:2" x14ac:dyDescent="0.2">
      <c r="A442666" t="s">
        <v>316</v>
      </c>
      <c r="B442666">
        <v>58.8</v>
      </c>
    </row>
    <row r="442667" spans="1:2" x14ac:dyDescent="0.2">
      <c r="A442667" t="s">
        <v>317</v>
      </c>
      <c r="B442667">
        <v>90.4</v>
      </c>
    </row>
    <row r="442668" spans="1:2" x14ac:dyDescent="0.2">
      <c r="A442668" t="s">
        <v>318</v>
      </c>
      <c r="B442668">
        <v>100</v>
      </c>
    </row>
    <row r="442669" spans="1:2" x14ac:dyDescent="0.2">
      <c r="A442669" t="s">
        <v>319</v>
      </c>
      <c r="B442669">
        <v>100</v>
      </c>
    </row>
    <row r="442670" spans="1:2" x14ac:dyDescent="0.2">
      <c r="A442670" t="s">
        <v>320</v>
      </c>
      <c r="B442670">
        <v>100</v>
      </c>
    </row>
    <row r="442671" spans="1:2" x14ac:dyDescent="0.2">
      <c r="A442671" t="s">
        <v>321</v>
      </c>
      <c r="B442671">
        <v>100</v>
      </c>
    </row>
    <row r="442672" spans="1:2" x14ac:dyDescent="0.2">
      <c r="A442672" t="s">
        <v>322</v>
      </c>
      <c r="B442672">
        <v>100</v>
      </c>
    </row>
    <row r="442673" spans="1:2" x14ac:dyDescent="0.2">
      <c r="A442673" t="s">
        <v>323</v>
      </c>
      <c r="B442673">
        <v>100</v>
      </c>
    </row>
    <row r="442674" spans="1:2" x14ac:dyDescent="0.2">
      <c r="A442674" t="s">
        <v>324</v>
      </c>
      <c r="B442674">
        <v>100</v>
      </c>
    </row>
    <row r="442675" spans="1:2" x14ac:dyDescent="0.2">
      <c r="A442675" t="s">
        <v>325</v>
      </c>
      <c r="B442675">
        <v>100</v>
      </c>
    </row>
    <row r="442676" spans="1:2" x14ac:dyDescent="0.2">
      <c r="A442676" t="s">
        <v>326</v>
      </c>
      <c r="B442676">
        <v>100</v>
      </c>
    </row>
    <row r="442677" spans="1:2" x14ac:dyDescent="0.2">
      <c r="A442677" t="s">
        <v>327</v>
      </c>
      <c r="B442677">
        <v>100</v>
      </c>
    </row>
    <row r="442678" spans="1:2" x14ac:dyDescent="0.2">
      <c r="A442678" t="s">
        <v>328</v>
      </c>
      <c r="B442678">
        <v>100</v>
      </c>
    </row>
    <row r="442679" spans="1:2" x14ac:dyDescent="0.2">
      <c r="A442679" t="s">
        <v>329</v>
      </c>
      <c r="B442679">
        <v>100</v>
      </c>
    </row>
    <row r="442680" spans="1:2" x14ac:dyDescent="0.2">
      <c r="A442680" t="s">
        <v>330</v>
      </c>
      <c r="B442680">
        <v>100</v>
      </c>
    </row>
    <row r="442681" spans="1:2" x14ac:dyDescent="0.2">
      <c r="A442681" t="s">
        <v>331</v>
      </c>
      <c r="B442681">
        <v>100</v>
      </c>
    </row>
    <row r="442682" spans="1:2" x14ac:dyDescent="0.2">
      <c r="A442682" t="s">
        <v>332</v>
      </c>
      <c r="B442682">
        <v>100</v>
      </c>
    </row>
    <row r="442683" spans="1:2" x14ac:dyDescent="0.2">
      <c r="A442683" t="s">
        <v>333</v>
      </c>
      <c r="B442683">
        <v>100</v>
      </c>
    </row>
    <row r="442684" spans="1:2" x14ac:dyDescent="0.2">
      <c r="A442684" t="s">
        <v>334</v>
      </c>
      <c r="B442684">
        <v>100</v>
      </c>
    </row>
    <row r="442685" spans="1:2" x14ac:dyDescent="0.2">
      <c r="A442685" t="s">
        <v>335</v>
      </c>
      <c r="B442685">
        <v>100</v>
      </c>
    </row>
    <row r="442686" spans="1:2" x14ac:dyDescent="0.2">
      <c r="A442686" t="s">
        <v>336</v>
      </c>
      <c r="B442686">
        <v>100</v>
      </c>
    </row>
    <row r="442687" spans="1:2" x14ac:dyDescent="0.2">
      <c r="A442687" t="s">
        <v>337</v>
      </c>
      <c r="B442687">
        <v>100</v>
      </c>
    </row>
    <row r="442688" spans="1:2" x14ac:dyDescent="0.2">
      <c r="A442688" t="s">
        <v>338</v>
      </c>
      <c r="B442688">
        <v>100</v>
      </c>
    </row>
    <row r="442689" spans="1:2" x14ac:dyDescent="0.2">
      <c r="A442689" t="s">
        <v>339</v>
      </c>
      <c r="B442689">
        <v>100</v>
      </c>
    </row>
    <row r="442690" spans="1:2" x14ac:dyDescent="0.2">
      <c r="A442690" t="s">
        <v>340</v>
      </c>
      <c r="B442690">
        <v>100</v>
      </c>
    </row>
    <row r="442691" spans="1:2" x14ac:dyDescent="0.2">
      <c r="A442691" t="s">
        <v>341</v>
      </c>
      <c r="B442691">
        <v>100</v>
      </c>
    </row>
    <row r="442692" spans="1:2" x14ac:dyDescent="0.2">
      <c r="A442692" t="s">
        <v>342</v>
      </c>
      <c r="B442692">
        <v>100</v>
      </c>
    </row>
    <row r="442693" spans="1:2" x14ac:dyDescent="0.2">
      <c r="A442693" t="s">
        <v>343</v>
      </c>
      <c r="B442693">
        <v>100</v>
      </c>
    </row>
    <row r="442694" spans="1:2" x14ac:dyDescent="0.2">
      <c r="A442694" t="s">
        <v>344</v>
      </c>
      <c r="B442694">
        <v>100</v>
      </c>
    </row>
    <row r="442695" spans="1:2" x14ac:dyDescent="0.2">
      <c r="A442695" t="s">
        <v>345</v>
      </c>
      <c r="B442695">
        <v>100</v>
      </c>
    </row>
    <row r="442696" spans="1:2" x14ac:dyDescent="0.2">
      <c r="A442696" t="s">
        <v>346</v>
      </c>
      <c r="B442696">
        <v>100</v>
      </c>
    </row>
    <row r="442697" spans="1:2" x14ac:dyDescent="0.2">
      <c r="A442697" t="s">
        <v>347</v>
      </c>
      <c r="B442697">
        <v>100</v>
      </c>
    </row>
    <row r="442698" spans="1:2" x14ac:dyDescent="0.2">
      <c r="A442698" t="s">
        <v>348</v>
      </c>
      <c r="B442698">
        <v>100</v>
      </c>
    </row>
    <row r="442699" spans="1:2" x14ac:dyDescent="0.2">
      <c r="A442699" t="s">
        <v>349</v>
      </c>
      <c r="B442699">
        <v>100</v>
      </c>
    </row>
    <row r="442700" spans="1:2" x14ac:dyDescent="0.2">
      <c r="A442700" t="s">
        <v>350</v>
      </c>
      <c r="B442700">
        <v>100</v>
      </c>
    </row>
    <row r="442701" spans="1:2" x14ac:dyDescent="0.2">
      <c r="A442701" t="s">
        <v>351</v>
      </c>
      <c r="B442701">
        <v>100</v>
      </c>
    </row>
    <row r="442702" spans="1:2" x14ac:dyDescent="0.2">
      <c r="A442702" t="s">
        <v>352</v>
      </c>
      <c r="B442702">
        <v>100</v>
      </c>
    </row>
    <row r="442703" spans="1:2" x14ac:dyDescent="0.2">
      <c r="A442703" t="s">
        <v>353</v>
      </c>
      <c r="B442703">
        <v>100</v>
      </c>
    </row>
    <row r="442704" spans="1:2" x14ac:dyDescent="0.2">
      <c r="A442704" t="s">
        <v>354</v>
      </c>
      <c r="B442704">
        <v>100</v>
      </c>
    </row>
    <row r="442705" spans="1:2" x14ac:dyDescent="0.2">
      <c r="A442705" t="s">
        <v>355</v>
      </c>
      <c r="B442705">
        <v>100</v>
      </c>
    </row>
    <row r="442706" spans="1:2" x14ac:dyDescent="0.2">
      <c r="A442706" t="s">
        <v>356</v>
      </c>
      <c r="B442706">
        <v>100</v>
      </c>
    </row>
    <row r="442707" spans="1:2" x14ac:dyDescent="0.2">
      <c r="A442707" t="s">
        <v>357</v>
      </c>
      <c r="B442707">
        <v>100</v>
      </c>
    </row>
    <row r="442708" spans="1:2" x14ac:dyDescent="0.2">
      <c r="A442708" t="s">
        <v>358</v>
      </c>
      <c r="B442708">
        <v>100</v>
      </c>
    </row>
    <row r="442709" spans="1:2" x14ac:dyDescent="0.2">
      <c r="A442709" t="s">
        <v>359</v>
      </c>
      <c r="B442709">
        <v>100</v>
      </c>
    </row>
    <row r="442710" spans="1:2" x14ac:dyDescent="0.2">
      <c r="A442710" t="s">
        <v>360</v>
      </c>
      <c r="B442710">
        <v>100</v>
      </c>
    </row>
    <row r="442711" spans="1:2" x14ac:dyDescent="0.2">
      <c r="A442711" t="s">
        <v>361</v>
      </c>
      <c r="B442711">
        <v>100</v>
      </c>
    </row>
    <row r="442712" spans="1:2" x14ac:dyDescent="0.2">
      <c r="A442712" t="s">
        <v>362</v>
      </c>
      <c r="B442712">
        <v>100</v>
      </c>
    </row>
    <row r="442713" spans="1:2" x14ac:dyDescent="0.2">
      <c r="A442713" t="s">
        <v>363</v>
      </c>
      <c r="B442713">
        <v>100</v>
      </c>
    </row>
    <row r="442714" spans="1:2" x14ac:dyDescent="0.2">
      <c r="A442714" t="s">
        <v>364</v>
      </c>
      <c r="B442714">
        <v>100</v>
      </c>
    </row>
    <row r="442715" spans="1:2" x14ac:dyDescent="0.2">
      <c r="A442715" t="s">
        <v>365</v>
      </c>
      <c r="B442715">
        <v>100</v>
      </c>
    </row>
    <row r="442716" spans="1:2" x14ac:dyDescent="0.2">
      <c r="A442716" t="s">
        <v>366</v>
      </c>
      <c r="B442716">
        <v>100</v>
      </c>
    </row>
    <row r="442717" spans="1:2" x14ac:dyDescent="0.2">
      <c r="A442717" t="s">
        <v>367</v>
      </c>
      <c r="B442717">
        <v>100</v>
      </c>
    </row>
    <row r="442718" spans="1:2" x14ac:dyDescent="0.2">
      <c r="A442718" t="s">
        <v>368</v>
      </c>
      <c r="B442718">
        <v>100</v>
      </c>
    </row>
    <row r="442719" spans="1:2" x14ac:dyDescent="0.2">
      <c r="A442719" t="s">
        <v>369</v>
      </c>
      <c r="B442719">
        <v>100</v>
      </c>
    </row>
    <row r="442720" spans="1:2" x14ac:dyDescent="0.2">
      <c r="A442720" t="s">
        <v>370</v>
      </c>
      <c r="B442720">
        <v>100</v>
      </c>
    </row>
    <row r="442721" spans="1:2" x14ac:dyDescent="0.2">
      <c r="A442721" t="s">
        <v>371</v>
      </c>
      <c r="B442721">
        <v>100</v>
      </c>
    </row>
    <row r="442722" spans="1:2" x14ac:dyDescent="0.2">
      <c r="A442722" t="s">
        <v>372</v>
      </c>
      <c r="B442722">
        <v>100</v>
      </c>
    </row>
    <row r="442723" spans="1:2" x14ac:dyDescent="0.2">
      <c r="A442723" t="s">
        <v>373</v>
      </c>
      <c r="B442723">
        <v>100</v>
      </c>
    </row>
    <row r="442724" spans="1:2" x14ac:dyDescent="0.2">
      <c r="A442724" t="s">
        <v>374</v>
      </c>
      <c r="B442724">
        <v>100</v>
      </c>
    </row>
    <row r="442725" spans="1:2" x14ac:dyDescent="0.2">
      <c r="A442725" t="s">
        <v>375</v>
      </c>
      <c r="B442725">
        <v>1.956</v>
      </c>
    </row>
    <row r="442726" spans="1:2" x14ac:dyDescent="0.2">
      <c r="A442726" t="s">
        <v>376</v>
      </c>
      <c r="B442726">
        <v>1</v>
      </c>
    </row>
    <row r="442727" spans="1:2" x14ac:dyDescent="0.2">
      <c r="A442727" t="s">
        <v>304</v>
      </c>
      <c r="B442727">
        <v>100</v>
      </c>
    </row>
    <row r="458753" spans="1:2" x14ac:dyDescent="0.2">
      <c r="A458753" t="s">
        <v>15</v>
      </c>
      <c r="B458753" t="s">
        <v>16</v>
      </c>
    </row>
    <row r="458754" spans="1:2" x14ac:dyDescent="0.2">
      <c r="A458754" t="s">
        <v>17</v>
      </c>
      <c r="B458754" t="s">
        <v>18</v>
      </c>
    </row>
    <row r="458755" spans="1:2" x14ac:dyDescent="0.2">
      <c r="A458755" t="s">
        <v>19</v>
      </c>
      <c r="B458755">
        <v>7.11</v>
      </c>
    </row>
    <row r="458756" spans="1:2" x14ac:dyDescent="0.2">
      <c r="A458756" t="s">
        <v>20</v>
      </c>
      <c r="B458756" t="s">
        <v>21</v>
      </c>
    </row>
    <row r="458757" spans="1:2" x14ac:dyDescent="0.2">
      <c r="A458757" t="s">
        <v>22</v>
      </c>
      <c r="B458757" s="6">
        <v>42977.552534722221</v>
      </c>
    </row>
    <row r="458758" spans="1:2" x14ac:dyDescent="0.2">
      <c r="A458758" t="s">
        <v>24</v>
      </c>
      <c r="B458758">
        <v>0</v>
      </c>
    </row>
    <row r="458759" spans="1:2" x14ac:dyDescent="0.2">
      <c r="A458759" t="s">
        <v>25</v>
      </c>
      <c r="B458759">
        <v>0</v>
      </c>
    </row>
    <row r="458760" spans="1:2" x14ac:dyDescent="0.2">
      <c r="A458760" t="s">
        <v>26</v>
      </c>
      <c r="B458760">
        <v>0</v>
      </c>
    </row>
    <row r="458761" spans="1:2" x14ac:dyDescent="0.2">
      <c r="A458761" t="s">
        <v>27</v>
      </c>
      <c r="B458761">
        <v>0</v>
      </c>
    </row>
    <row r="458762" spans="1:2" x14ac:dyDescent="0.2">
      <c r="A458762" t="s">
        <v>28</v>
      </c>
      <c r="B458762">
        <v>0</v>
      </c>
    </row>
    <row r="458763" spans="1:2" x14ac:dyDescent="0.2">
      <c r="A458763" t="s">
        <v>29</v>
      </c>
      <c r="B458763">
        <v>0</v>
      </c>
    </row>
    <row r="458764" spans="1:2" x14ac:dyDescent="0.2">
      <c r="A458764" t="s">
        <v>30</v>
      </c>
      <c r="B458764">
        <v>0</v>
      </c>
    </row>
    <row r="458765" spans="1:2" x14ac:dyDescent="0.2">
      <c r="A458765" t="s">
        <v>31</v>
      </c>
      <c r="B458765">
        <v>0</v>
      </c>
    </row>
    <row r="458766" spans="1:2" x14ac:dyDescent="0.2">
      <c r="A458766" t="s">
        <v>32</v>
      </c>
      <c r="B458766">
        <v>0</v>
      </c>
    </row>
    <row r="458767" spans="1:2" x14ac:dyDescent="0.2">
      <c r="A458767" t="s">
        <v>33</v>
      </c>
      <c r="B458767">
        <v>0</v>
      </c>
    </row>
    <row r="458768" spans="1:2" x14ac:dyDescent="0.2">
      <c r="A458768" t="s">
        <v>34</v>
      </c>
      <c r="B458768">
        <v>2.2000000000000002</v>
      </c>
    </row>
    <row r="458769" spans="1:2" x14ac:dyDescent="0.2">
      <c r="A458769" t="s">
        <v>35</v>
      </c>
      <c r="B458769">
        <v>17.399999999999999</v>
      </c>
    </row>
    <row r="458770" spans="1:2" x14ac:dyDescent="0.2">
      <c r="A458770" t="s">
        <v>36</v>
      </c>
      <c r="B458770">
        <v>0</v>
      </c>
    </row>
    <row r="458771" spans="1:2" x14ac:dyDescent="0.2">
      <c r="A458771" t="s">
        <v>37</v>
      </c>
      <c r="B458771">
        <v>0</v>
      </c>
    </row>
    <row r="458772" spans="1:2" x14ac:dyDescent="0.2">
      <c r="A458772" t="s">
        <v>38</v>
      </c>
      <c r="B458772">
        <v>0</v>
      </c>
    </row>
    <row r="458773" spans="1:2" x14ac:dyDescent="0.2">
      <c r="A458773" t="s">
        <v>39</v>
      </c>
      <c r="B458773">
        <v>0</v>
      </c>
    </row>
    <row r="458774" spans="1:2" x14ac:dyDescent="0.2">
      <c r="A458774" t="s">
        <v>40</v>
      </c>
      <c r="B458774">
        <v>0</v>
      </c>
    </row>
    <row r="458775" spans="1:2" x14ac:dyDescent="0.2">
      <c r="A458775" t="s">
        <v>41</v>
      </c>
      <c r="B458775">
        <v>0</v>
      </c>
    </row>
    <row r="458776" spans="1:2" x14ac:dyDescent="0.2">
      <c r="A458776" t="s">
        <v>42</v>
      </c>
      <c r="B458776">
        <v>0</v>
      </c>
    </row>
    <row r="458777" spans="1:2" x14ac:dyDescent="0.2">
      <c r="A458777" t="s">
        <v>43</v>
      </c>
      <c r="B458777">
        <v>0</v>
      </c>
    </row>
    <row r="458778" spans="1:2" x14ac:dyDescent="0.2">
      <c r="A458778" t="s">
        <v>44</v>
      </c>
      <c r="B458778">
        <v>0</v>
      </c>
    </row>
    <row r="458779" spans="1:2" x14ac:dyDescent="0.2">
      <c r="A458779" t="s">
        <v>45</v>
      </c>
      <c r="B458779">
        <v>0</v>
      </c>
    </row>
    <row r="458780" spans="1:2" x14ac:dyDescent="0.2">
      <c r="A458780" t="s">
        <v>46</v>
      </c>
      <c r="B458780">
        <v>0</v>
      </c>
    </row>
    <row r="458781" spans="1:2" x14ac:dyDescent="0.2">
      <c r="A458781" t="s">
        <v>47</v>
      </c>
      <c r="B458781">
        <v>0</v>
      </c>
    </row>
    <row r="458782" spans="1:2" x14ac:dyDescent="0.2">
      <c r="A458782" t="s">
        <v>48</v>
      </c>
      <c r="B458782">
        <v>0</v>
      </c>
    </row>
    <row r="458783" spans="1:2" x14ac:dyDescent="0.2">
      <c r="A458783" t="s">
        <v>49</v>
      </c>
      <c r="B458783">
        <v>0</v>
      </c>
    </row>
    <row r="458784" spans="1:2" x14ac:dyDescent="0.2">
      <c r="A458784" t="s">
        <v>50</v>
      </c>
      <c r="B458784">
        <v>0</v>
      </c>
    </row>
    <row r="458785" spans="1:2" x14ac:dyDescent="0.2">
      <c r="A458785" t="s">
        <v>51</v>
      </c>
      <c r="B458785">
        <v>0</v>
      </c>
    </row>
    <row r="458786" spans="1:2" x14ac:dyDescent="0.2">
      <c r="A458786" t="s">
        <v>52</v>
      </c>
      <c r="B458786">
        <v>0</v>
      </c>
    </row>
    <row r="458787" spans="1:2" x14ac:dyDescent="0.2">
      <c r="A458787" t="s">
        <v>53</v>
      </c>
      <c r="B458787">
        <v>0</v>
      </c>
    </row>
    <row r="458788" spans="1:2" x14ac:dyDescent="0.2">
      <c r="A458788" t="s">
        <v>54</v>
      </c>
      <c r="B458788">
        <v>0</v>
      </c>
    </row>
    <row r="458789" spans="1:2" x14ac:dyDescent="0.2">
      <c r="A458789" t="s">
        <v>55</v>
      </c>
      <c r="B458789">
        <v>0</v>
      </c>
    </row>
    <row r="458790" spans="1:2" x14ac:dyDescent="0.2">
      <c r="A458790" t="s">
        <v>56</v>
      </c>
      <c r="B458790">
        <v>0</v>
      </c>
    </row>
    <row r="458791" spans="1:2" x14ac:dyDescent="0.2">
      <c r="A458791" t="s">
        <v>57</v>
      </c>
      <c r="B458791">
        <v>0</v>
      </c>
    </row>
    <row r="458792" spans="1:2" x14ac:dyDescent="0.2">
      <c r="A458792" t="s">
        <v>58</v>
      </c>
      <c r="B458792">
        <v>0</v>
      </c>
    </row>
    <row r="458793" spans="1:2" x14ac:dyDescent="0.2">
      <c r="A458793" t="s">
        <v>59</v>
      </c>
      <c r="B458793">
        <v>0</v>
      </c>
    </row>
    <row r="458794" spans="1:2" x14ac:dyDescent="0.2">
      <c r="A458794" t="s">
        <v>60</v>
      </c>
      <c r="B458794">
        <v>0</v>
      </c>
    </row>
    <row r="458795" spans="1:2" x14ac:dyDescent="0.2">
      <c r="A458795" t="s">
        <v>61</v>
      </c>
      <c r="B458795">
        <v>0</v>
      </c>
    </row>
    <row r="458796" spans="1:2" x14ac:dyDescent="0.2">
      <c r="A458796" t="s">
        <v>62</v>
      </c>
      <c r="B458796">
        <v>0</v>
      </c>
    </row>
    <row r="458797" spans="1:2" x14ac:dyDescent="0.2">
      <c r="A458797" t="s">
        <v>63</v>
      </c>
      <c r="B458797">
        <v>0</v>
      </c>
    </row>
    <row r="458798" spans="1:2" x14ac:dyDescent="0.2">
      <c r="A458798" t="s">
        <v>64</v>
      </c>
      <c r="B458798">
        <v>0</v>
      </c>
    </row>
    <row r="458799" spans="1:2" x14ac:dyDescent="0.2">
      <c r="A458799" t="s">
        <v>65</v>
      </c>
      <c r="B458799">
        <v>0</v>
      </c>
    </row>
    <row r="458800" spans="1:2" x14ac:dyDescent="0.2">
      <c r="A458800" t="s">
        <v>66</v>
      </c>
      <c r="B458800">
        <v>5.6</v>
      </c>
    </row>
    <row r="458801" spans="1:2" x14ac:dyDescent="0.2">
      <c r="A458801" t="s">
        <v>67</v>
      </c>
      <c r="B458801">
        <v>74.8</v>
      </c>
    </row>
    <row r="458802" spans="1:2" x14ac:dyDescent="0.2">
      <c r="A458802" t="s">
        <v>68</v>
      </c>
      <c r="B458802">
        <v>0</v>
      </c>
    </row>
    <row r="458803" spans="1:2" x14ac:dyDescent="0.2">
      <c r="A458803" t="s">
        <v>69</v>
      </c>
      <c r="B458803">
        <v>0</v>
      </c>
    </row>
    <row r="458804" spans="1:2" x14ac:dyDescent="0.2">
      <c r="A458804" t="s">
        <v>70</v>
      </c>
      <c r="B458804">
        <v>0</v>
      </c>
    </row>
    <row r="458805" spans="1:2" x14ac:dyDescent="0.2">
      <c r="A458805" t="s">
        <v>71</v>
      </c>
      <c r="B458805">
        <v>0</v>
      </c>
    </row>
    <row r="458806" spans="1:2" x14ac:dyDescent="0.2">
      <c r="A458806" t="s">
        <v>72</v>
      </c>
      <c r="B458806">
        <v>0</v>
      </c>
    </row>
    <row r="458807" spans="1:2" x14ac:dyDescent="0.2">
      <c r="A458807" t="s">
        <v>73</v>
      </c>
      <c r="B458807">
        <v>0</v>
      </c>
    </row>
    <row r="458808" spans="1:2" x14ac:dyDescent="0.2">
      <c r="A458808" t="s">
        <v>74</v>
      </c>
      <c r="B458808">
        <v>0</v>
      </c>
    </row>
    <row r="458809" spans="1:2" x14ac:dyDescent="0.2">
      <c r="A458809" t="s">
        <v>75</v>
      </c>
      <c r="B458809">
        <v>0</v>
      </c>
    </row>
    <row r="458810" spans="1:2" x14ac:dyDescent="0.2">
      <c r="A458810" t="s">
        <v>76</v>
      </c>
      <c r="B458810">
        <v>0</v>
      </c>
    </row>
    <row r="458811" spans="1:2" x14ac:dyDescent="0.2">
      <c r="A458811" t="s">
        <v>77</v>
      </c>
      <c r="B458811">
        <v>0</v>
      </c>
    </row>
    <row r="458812" spans="1:2" x14ac:dyDescent="0.2">
      <c r="A458812" t="s">
        <v>78</v>
      </c>
      <c r="B458812">
        <v>0</v>
      </c>
    </row>
    <row r="458813" spans="1:2" x14ac:dyDescent="0.2">
      <c r="A458813" t="s">
        <v>79</v>
      </c>
      <c r="B458813">
        <v>0</v>
      </c>
    </row>
    <row r="458814" spans="1:2" x14ac:dyDescent="0.2">
      <c r="A458814" t="s">
        <v>80</v>
      </c>
      <c r="B458814">
        <v>0</v>
      </c>
    </row>
    <row r="458815" spans="1:2" x14ac:dyDescent="0.2">
      <c r="A458815" t="s">
        <v>81</v>
      </c>
      <c r="B458815">
        <v>0</v>
      </c>
    </row>
    <row r="458816" spans="1:2" x14ac:dyDescent="0.2">
      <c r="A458816" t="s">
        <v>82</v>
      </c>
      <c r="B458816">
        <v>0</v>
      </c>
    </row>
    <row r="458817" spans="1:2" x14ac:dyDescent="0.2">
      <c r="A458817" t="s">
        <v>83</v>
      </c>
      <c r="B458817">
        <v>0</v>
      </c>
    </row>
    <row r="458818" spans="1:2" x14ac:dyDescent="0.2">
      <c r="A458818" t="s">
        <v>84</v>
      </c>
      <c r="B458818">
        <v>0</v>
      </c>
    </row>
    <row r="458819" spans="1:2" x14ac:dyDescent="0.2">
      <c r="A458819" t="s">
        <v>85</v>
      </c>
      <c r="B458819">
        <v>0</v>
      </c>
    </row>
    <row r="458820" spans="1:2" x14ac:dyDescent="0.2">
      <c r="A458820" t="s">
        <v>86</v>
      </c>
      <c r="B458820">
        <v>0</v>
      </c>
    </row>
    <row r="458821" spans="1:2" x14ac:dyDescent="0.2">
      <c r="A458821" t="s">
        <v>87</v>
      </c>
      <c r="B458821">
        <v>0</v>
      </c>
    </row>
    <row r="458822" spans="1:2" x14ac:dyDescent="0.2">
      <c r="A458822" t="s">
        <v>88</v>
      </c>
      <c r="B458822">
        <v>0</v>
      </c>
    </row>
    <row r="458823" spans="1:2" x14ac:dyDescent="0.2">
      <c r="A458823" t="s">
        <v>89</v>
      </c>
      <c r="B458823">
        <v>0</v>
      </c>
    </row>
    <row r="458824" spans="1:2" x14ac:dyDescent="0.2">
      <c r="A458824" t="s">
        <v>90</v>
      </c>
      <c r="B458824">
        <v>0</v>
      </c>
    </row>
    <row r="458825" spans="1:2" x14ac:dyDescent="0.2">
      <c r="A458825" t="s">
        <v>91</v>
      </c>
      <c r="B458825">
        <v>0</v>
      </c>
    </row>
    <row r="458826" spans="1:2" x14ac:dyDescent="0.2">
      <c r="A458826" t="s">
        <v>92</v>
      </c>
      <c r="B458826">
        <v>0</v>
      </c>
    </row>
    <row r="458827" spans="1:2" x14ac:dyDescent="0.2">
      <c r="A458827" t="s">
        <v>93</v>
      </c>
      <c r="B458827">
        <v>0</v>
      </c>
    </row>
    <row r="458828" spans="1:2" x14ac:dyDescent="0.2">
      <c r="A458828" t="s">
        <v>94</v>
      </c>
      <c r="B458828">
        <v>0.4</v>
      </c>
    </row>
    <row r="458829" spans="1:2" x14ac:dyDescent="0.2">
      <c r="A458829" t="s">
        <v>95</v>
      </c>
      <c r="B458829">
        <v>0.4632</v>
      </c>
    </row>
    <row r="458830" spans="1:2" x14ac:dyDescent="0.2">
      <c r="A458830" t="s">
        <v>96</v>
      </c>
      <c r="B458830">
        <v>0.53649999999999998</v>
      </c>
    </row>
    <row r="458831" spans="1:2" x14ac:dyDescent="0.2">
      <c r="A458831" t="s">
        <v>97</v>
      </c>
      <c r="B458831">
        <v>0.62129999999999996</v>
      </c>
    </row>
    <row r="458832" spans="1:2" x14ac:dyDescent="0.2">
      <c r="A458832" t="s">
        <v>98</v>
      </c>
      <c r="B458832">
        <v>0.71950000000000003</v>
      </c>
    </row>
    <row r="458833" spans="1:2" x14ac:dyDescent="0.2">
      <c r="A458833" t="s">
        <v>99</v>
      </c>
      <c r="B458833">
        <v>0.83320000000000005</v>
      </c>
    </row>
    <row r="458834" spans="1:2" x14ac:dyDescent="0.2">
      <c r="A458834" t="s">
        <v>100</v>
      </c>
      <c r="B458834">
        <v>0.96489999999999998</v>
      </c>
    </row>
    <row r="458835" spans="1:2" x14ac:dyDescent="0.2">
      <c r="A458835" t="s">
        <v>101</v>
      </c>
      <c r="B458835">
        <v>1.117</v>
      </c>
    </row>
    <row r="458836" spans="1:2" x14ac:dyDescent="0.2">
      <c r="A458836" t="s">
        <v>102</v>
      </c>
      <c r="B458836">
        <v>1.294</v>
      </c>
    </row>
    <row r="458837" spans="1:2" x14ac:dyDescent="0.2">
      <c r="A458837" t="s">
        <v>103</v>
      </c>
      <c r="B458837">
        <v>1.4990000000000001</v>
      </c>
    </row>
    <row r="458838" spans="1:2" x14ac:dyDescent="0.2">
      <c r="A458838" t="s">
        <v>104</v>
      </c>
      <c r="B458838">
        <v>1.736</v>
      </c>
    </row>
    <row r="458839" spans="1:2" x14ac:dyDescent="0.2">
      <c r="A458839" t="s">
        <v>105</v>
      </c>
      <c r="B458839">
        <v>2.0099999999999998</v>
      </c>
    </row>
    <row r="458840" spans="1:2" x14ac:dyDescent="0.2">
      <c r="A458840" t="s">
        <v>106</v>
      </c>
      <c r="B458840">
        <v>2.3279999999999998</v>
      </c>
    </row>
    <row r="458841" spans="1:2" x14ac:dyDescent="0.2">
      <c r="A458841" t="s">
        <v>107</v>
      </c>
      <c r="B458841">
        <v>2.6960000000000002</v>
      </c>
    </row>
    <row r="458842" spans="1:2" x14ac:dyDescent="0.2">
      <c r="A458842" t="s">
        <v>108</v>
      </c>
      <c r="B458842">
        <v>3.1219999999999999</v>
      </c>
    </row>
    <row r="458843" spans="1:2" x14ac:dyDescent="0.2">
      <c r="A458843" t="s">
        <v>109</v>
      </c>
      <c r="B458843">
        <v>3.6150000000000002</v>
      </c>
    </row>
    <row r="458844" spans="1:2" x14ac:dyDescent="0.2">
      <c r="A458844" t="s">
        <v>110</v>
      </c>
      <c r="B458844">
        <v>4.1870000000000003</v>
      </c>
    </row>
    <row r="458845" spans="1:2" x14ac:dyDescent="0.2">
      <c r="A458845" t="s">
        <v>111</v>
      </c>
      <c r="B458845">
        <v>4.8490000000000002</v>
      </c>
    </row>
    <row r="458846" spans="1:2" x14ac:dyDescent="0.2">
      <c r="A458846" t="s">
        <v>112</v>
      </c>
      <c r="B458846">
        <v>5.6150000000000002</v>
      </c>
    </row>
    <row r="458847" spans="1:2" x14ac:dyDescent="0.2">
      <c r="A458847" t="s">
        <v>113</v>
      </c>
      <c r="B458847">
        <v>6.5030000000000001</v>
      </c>
    </row>
    <row r="458848" spans="1:2" x14ac:dyDescent="0.2">
      <c r="A458848" t="s">
        <v>114</v>
      </c>
      <c r="B458848">
        <v>7.5309999999999997</v>
      </c>
    </row>
    <row r="458849" spans="1:2" x14ac:dyDescent="0.2">
      <c r="A458849" t="s">
        <v>115</v>
      </c>
      <c r="B458849">
        <v>8.7210000000000001</v>
      </c>
    </row>
    <row r="458850" spans="1:2" x14ac:dyDescent="0.2">
      <c r="A458850" t="s">
        <v>116</v>
      </c>
      <c r="B458850">
        <v>10.1</v>
      </c>
    </row>
    <row r="458851" spans="1:2" x14ac:dyDescent="0.2">
      <c r="A458851" t="s">
        <v>117</v>
      </c>
      <c r="B458851">
        <v>11.7</v>
      </c>
    </row>
    <row r="458852" spans="1:2" x14ac:dyDescent="0.2">
      <c r="A458852" t="s">
        <v>118</v>
      </c>
      <c r="B458852">
        <v>13.54</v>
      </c>
    </row>
    <row r="458853" spans="1:2" x14ac:dyDescent="0.2">
      <c r="A458853" t="s">
        <v>119</v>
      </c>
      <c r="B458853">
        <v>15.69</v>
      </c>
    </row>
    <row r="458854" spans="1:2" x14ac:dyDescent="0.2">
      <c r="A458854" t="s">
        <v>120</v>
      </c>
      <c r="B458854">
        <v>18.170000000000002</v>
      </c>
    </row>
    <row r="458855" spans="1:2" x14ac:dyDescent="0.2">
      <c r="A458855" t="s">
        <v>121</v>
      </c>
      <c r="B458855">
        <v>21.04</v>
      </c>
    </row>
    <row r="458856" spans="1:2" x14ac:dyDescent="0.2">
      <c r="A458856" t="s">
        <v>122</v>
      </c>
      <c r="B458856">
        <v>24.36</v>
      </c>
    </row>
    <row r="458857" spans="1:2" x14ac:dyDescent="0.2">
      <c r="A458857" t="s">
        <v>123</v>
      </c>
      <c r="B458857">
        <v>28.21</v>
      </c>
    </row>
    <row r="458858" spans="1:2" x14ac:dyDescent="0.2">
      <c r="A458858" t="s">
        <v>124</v>
      </c>
      <c r="B458858">
        <v>32.67</v>
      </c>
    </row>
    <row r="458859" spans="1:2" x14ac:dyDescent="0.2">
      <c r="A458859" t="s">
        <v>125</v>
      </c>
      <c r="B458859">
        <v>37.840000000000003</v>
      </c>
    </row>
    <row r="458860" spans="1:2" x14ac:dyDescent="0.2">
      <c r="A458860" t="s">
        <v>126</v>
      </c>
      <c r="B458860">
        <v>43.82</v>
      </c>
    </row>
    <row r="458861" spans="1:2" x14ac:dyDescent="0.2">
      <c r="A458861" t="s">
        <v>127</v>
      </c>
      <c r="B458861">
        <v>50.75</v>
      </c>
    </row>
    <row r="458862" spans="1:2" x14ac:dyDescent="0.2">
      <c r="A458862" t="s">
        <v>128</v>
      </c>
      <c r="B458862">
        <v>58.77</v>
      </c>
    </row>
    <row r="458863" spans="1:2" x14ac:dyDescent="0.2">
      <c r="A458863" t="s">
        <v>129</v>
      </c>
      <c r="B458863">
        <v>68.06</v>
      </c>
    </row>
    <row r="458864" spans="1:2" x14ac:dyDescent="0.2">
      <c r="A458864" t="s">
        <v>130</v>
      </c>
      <c r="B458864">
        <v>78.819999999999993</v>
      </c>
    </row>
    <row r="458865" spans="1:2" x14ac:dyDescent="0.2">
      <c r="A458865" t="s">
        <v>131</v>
      </c>
      <c r="B458865">
        <v>91.28</v>
      </c>
    </row>
    <row r="458866" spans="1:2" x14ac:dyDescent="0.2">
      <c r="A458866" t="s">
        <v>132</v>
      </c>
      <c r="B458866">
        <v>105.7</v>
      </c>
    </row>
    <row r="458867" spans="1:2" x14ac:dyDescent="0.2">
      <c r="A458867" t="s">
        <v>133</v>
      </c>
      <c r="B458867">
        <v>122.4</v>
      </c>
    </row>
    <row r="458868" spans="1:2" x14ac:dyDescent="0.2">
      <c r="A458868" t="s">
        <v>134</v>
      </c>
      <c r="B458868">
        <v>141.80000000000001</v>
      </c>
    </row>
    <row r="458869" spans="1:2" x14ac:dyDescent="0.2">
      <c r="A458869" t="s">
        <v>135</v>
      </c>
      <c r="B458869">
        <v>164.2</v>
      </c>
    </row>
    <row r="458870" spans="1:2" x14ac:dyDescent="0.2">
      <c r="A458870" t="s">
        <v>136</v>
      </c>
      <c r="B458870">
        <v>190.1</v>
      </c>
    </row>
    <row r="458871" spans="1:2" x14ac:dyDescent="0.2">
      <c r="A458871" t="s">
        <v>137</v>
      </c>
      <c r="B458871">
        <v>220.2</v>
      </c>
    </row>
    <row r="458872" spans="1:2" x14ac:dyDescent="0.2">
      <c r="A458872" t="s">
        <v>138</v>
      </c>
      <c r="B458872">
        <v>255</v>
      </c>
    </row>
    <row r="458873" spans="1:2" x14ac:dyDescent="0.2">
      <c r="A458873" t="s">
        <v>139</v>
      </c>
      <c r="B458873">
        <v>295.3</v>
      </c>
    </row>
    <row r="458874" spans="1:2" x14ac:dyDescent="0.2">
      <c r="A458874" t="s">
        <v>140</v>
      </c>
      <c r="B458874">
        <v>342</v>
      </c>
    </row>
    <row r="458875" spans="1:2" x14ac:dyDescent="0.2">
      <c r="A458875" t="s">
        <v>141</v>
      </c>
      <c r="B458875">
        <v>396.1</v>
      </c>
    </row>
    <row r="458876" spans="1:2" x14ac:dyDescent="0.2">
      <c r="A458876" t="s">
        <v>142</v>
      </c>
      <c r="B458876">
        <v>458.7</v>
      </c>
    </row>
    <row r="458877" spans="1:2" x14ac:dyDescent="0.2">
      <c r="A458877" t="s">
        <v>143</v>
      </c>
      <c r="B458877">
        <v>531.20000000000005</v>
      </c>
    </row>
    <row r="458878" spans="1:2" x14ac:dyDescent="0.2">
      <c r="A458878" t="s">
        <v>144</v>
      </c>
      <c r="B458878">
        <v>615.1</v>
      </c>
    </row>
    <row r="458879" spans="1:2" x14ac:dyDescent="0.2">
      <c r="A458879" t="s">
        <v>145</v>
      </c>
      <c r="B458879">
        <v>712.4</v>
      </c>
    </row>
    <row r="458880" spans="1:2" x14ac:dyDescent="0.2">
      <c r="A458880" t="s">
        <v>146</v>
      </c>
      <c r="B458880">
        <v>825</v>
      </c>
    </row>
    <row r="458881" spans="1:2" x14ac:dyDescent="0.2">
      <c r="A458881" t="s">
        <v>147</v>
      </c>
      <c r="B458881">
        <v>955.4</v>
      </c>
    </row>
    <row r="458882" spans="1:2" x14ac:dyDescent="0.2">
      <c r="A458882" t="s">
        <v>148</v>
      </c>
      <c r="B458882">
        <v>1106</v>
      </c>
    </row>
    <row r="458883" spans="1:2" x14ac:dyDescent="0.2">
      <c r="A458883" t="s">
        <v>149</v>
      </c>
      <c r="B458883">
        <v>1281</v>
      </c>
    </row>
    <row r="458884" spans="1:2" x14ac:dyDescent="0.2">
      <c r="A458884" t="s">
        <v>150</v>
      </c>
      <c r="B458884">
        <v>1484</v>
      </c>
    </row>
    <row r="458885" spans="1:2" x14ac:dyDescent="0.2">
      <c r="A458885" t="s">
        <v>151</v>
      </c>
      <c r="B458885">
        <v>1718</v>
      </c>
    </row>
    <row r="458886" spans="1:2" x14ac:dyDescent="0.2">
      <c r="A458886" t="s">
        <v>152</v>
      </c>
      <c r="B458886">
        <v>1990</v>
      </c>
    </row>
    <row r="458887" spans="1:2" x14ac:dyDescent="0.2">
      <c r="A458887" t="s">
        <v>153</v>
      </c>
      <c r="B458887">
        <v>2305</v>
      </c>
    </row>
    <row r="458888" spans="1:2" x14ac:dyDescent="0.2">
      <c r="A458888" t="s">
        <v>154</v>
      </c>
      <c r="B458888">
        <v>2669</v>
      </c>
    </row>
    <row r="458889" spans="1:2" x14ac:dyDescent="0.2">
      <c r="A458889" t="s">
        <v>155</v>
      </c>
      <c r="B458889">
        <v>3091</v>
      </c>
    </row>
    <row r="458890" spans="1:2" x14ac:dyDescent="0.2">
      <c r="A458890" t="s">
        <v>156</v>
      </c>
      <c r="B458890">
        <v>3580</v>
      </c>
    </row>
    <row r="458891" spans="1:2" x14ac:dyDescent="0.2">
      <c r="A458891" t="s">
        <v>157</v>
      </c>
      <c r="B458891">
        <v>4145</v>
      </c>
    </row>
    <row r="458892" spans="1:2" x14ac:dyDescent="0.2">
      <c r="A458892" t="s">
        <v>158</v>
      </c>
      <c r="B458892">
        <v>4801</v>
      </c>
    </row>
    <row r="458893" spans="1:2" x14ac:dyDescent="0.2">
      <c r="A458893" t="s">
        <v>159</v>
      </c>
      <c r="B458893">
        <v>5560</v>
      </c>
    </row>
    <row r="458894" spans="1:2" x14ac:dyDescent="0.2">
      <c r="A458894" t="s">
        <v>160</v>
      </c>
      <c r="B458894">
        <v>6439</v>
      </c>
    </row>
    <row r="458895" spans="1:2" x14ac:dyDescent="0.2">
      <c r="A458895" t="s">
        <v>161</v>
      </c>
      <c r="B458895">
        <v>7456</v>
      </c>
    </row>
    <row r="458896" spans="1:2" x14ac:dyDescent="0.2">
      <c r="A458896" t="s">
        <v>162</v>
      </c>
      <c r="B458896">
        <v>8635</v>
      </c>
    </row>
    <row r="458897" spans="1:2" x14ac:dyDescent="0.2">
      <c r="A458897" t="s">
        <v>163</v>
      </c>
      <c r="B458897" s="7">
        <v>10000</v>
      </c>
    </row>
    <row r="458898" spans="1:2" x14ac:dyDescent="0.2">
      <c r="A458898" t="s">
        <v>164</v>
      </c>
      <c r="B458898">
        <v>0</v>
      </c>
    </row>
    <row r="458899" spans="1:2" x14ac:dyDescent="0.2">
      <c r="A458899" t="s">
        <v>165</v>
      </c>
      <c r="B458899">
        <v>0</v>
      </c>
    </row>
    <row r="458900" spans="1:2" x14ac:dyDescent="0.2">
      <c r="A458900" t="s">
        <v>166</v>
      </c>
      <c r="B458900">
        <v>0</v>
      </c>
    </row>
    <row r="458901" spans="1:2" x14ac:dyDescent="0.2">
      <c r="A458901" t="s">
        <v>167</v>
      </c>
      <c r="B458901">
        <v>0</v>
      </c>
    </row>
    <row r="458902" spans="1:2" x14ac:dyDescent="0.2">
      <c r="A458902" t="s">
        <v>168</v>
      </c>
      <c r="B458902">
        <v>0</v>
      </c>
    </row>
    <row r="458903" spans="1:2" x14ac:dyDescent="0.2">
      <c r="A458903" t="s">
        <v>169</v>
      </c>
      <c r="B458903">
        <v>0</v>
      </c>
    </row>
    <row r="458904" spans="1:2" x14ac:dyDescent="0.2">
      <c r="A458904" t="s">
        <v>170</v>
      </c>
      <c r="B458904">
        <v>0</v>
      </c>
    </row>
    <row r="458905" spans="1:2" x14ac:dyDescent="0.2">
      <c r="A458905" t="s">
        <v>171</v>
      </c>
      <c r="B458905">
        <v>0</v>
      </c>
    </row>
    <row r="458906" spans="1:2" x14ac:dyDescent="0.2">
      <c r="A458906" t="s">
        <v>172</v>
      </c>
      <c r="B458906">
        <v>0</v>
      </c>
    </row>
    <row r="458907" spans="1:2" x14ac:dyDescent="0.2">
      <c r="A458907" t="s">
        <v>173</v>
      </c>
      <c r="B458907">
        <v>4.0999999999999996</v>
      </c>
    </row>
    <row r="458908" spans="1:2" x14ac:dyDescent="0.2">
      <c r="A458908" t="s">
        <v>174</v>
      </c>
      <c r="B458908">
        <v>29.1</v>
      </c>
    </row>
    <row r="458909" spans="1:2" x14ac:dyDescent="0.2">
      <c r="A458909" t="s">
        <v>175</v>
      </c>
      <c r="B458909">
        <v>45.9</v>
      </c>
    </row>
    <row r="458910" spans="1:2" x14ac:dyDescent="0.2">
      <c r="A458910" t="s">
        <v>176</v>
      </c>
      <c r="B458910">
        <v>20.9</v>
      </c>
    </row>
    <row r="458911" spans="1:2" x14ac:dyDescent="0.2">
      <c r="A458911" t="s">
        <v>177</v>
      </c>
      <c r="B458911">
        <v>0</v>
      </c>
    </row>
    <row r="458912" spans="1:2" x14ac:dyDescent="0.2">
      <c r="A458912" t="s">
        <v>178</v>
      </c>
      <c r="B458912">
        <v>0</v>
      </c>
    </row>
    <row r="458913" spans="1:2" x14ac:dyDescent="0.2">
      <c r="A458913" t="s">
        <v>179</v>
      </c>
      <c r="B458913">
        <v>0</v>
      </c>
    </row>
    <row r="458914" spans="1:2" x14ac:dyDescent="0.2">
      <c r="A458914" t="s">
        <v>180</v>
      </c>
      <c r="B458914">
        <v>0</v>
      </c>
    </row>
    <row r="458915" spans="1:2" x14ac:dyDescent="0.2">
      <c r="A458915" t="s">
        <v>181</v>
      </c>
      <c r="B458915">
        <v>0</v>
      </c>
    </row>
    <row r="458916" spans="1:2" x14ac:dyDescent="0.2">
      <c r="A458916" t="s">
        <v>182</v>
      </c>
      <c r="B458916">
        <v>0</v>
      </c>
    </row>
    <row r="458917" spans="1:2" x14ac:dyDescent="0.2">
      <c r="A458917" t="s">
        <v>183</v>
      </c>
      <c r="B458917">
        <v>0</v>
      </c>
    </row>
    <row r="458918" spans="1:2" x14ac:dyDescent="0.2">
      <c r="A458918" t="s">
        <v>184</v>
      </c>
      <c r="B458918">
        <v>0</v>
      </c>
    </row>
    <row r="458919" spans="1:2" x14ac:dyDescent="0.2">
      <c r="A458919" t="s">
        <v>185</v>
      </c>
      <c r="B458919">
        <v>0</v>
      </c>
    </row>
    <row r="458920" spans="1:2" x14ac:dyDescent="0.2">
      <c r="A458920" t="s">
        <v>186</v>
      </c>
      <c r="B458920">
        <v>0</v>
      </c>
    </row>
    <row r="458921" spans="1:2" x14ac:dyDescent="0.2">
      <c r="A458921" t="s">
        <v>187</v>
      </c>
      <c r="B458921">
        <v>0</v>
      </c>
    </row>
    <row r="458922" spans="1:2" x14ac:dyDescent="0.2">
      <c r="A458922" t="s">
        <v>188</v>
      </c>
      <c r="B458922">
        <v>0</v>
      </c>
    </row>
    <row r="458923" spans="1:2" x14ac:dyDescent="0.2">
      <c r="A458923" t="s">
        <v>189</v>
      </c>
      <c r="B458923">
        <v>0</v>
      </c>
    </row>
    <row r="458924" spans="1:2" x14ac:dyDescent="0.2">
      <c r="A458924" t="s">
        <v>190</v>
      </c>
      <c r="B458924">
        <v>0</v>
      </c>
    </row>
    <row r="458925" spans="1:2" x14ac:dyDescent="0.2">
      <c r="A458925" t="s">
        <v>191</v>
      </c>
      <c r="B458925">
        <v>0</v>
      </c>
    </row>
    <row r="458926" spans="1:2" x14ac:dyDescent="0.2">
      <c r="A458926" t="s">
        <v>192</v>
      </c>
      <c r="B458926">
        <v>0</v>
      </c>
    </row>
    <row r="458927" spans="1:2" x14ac:dyDescent="0.2">
      <c r="A458927" t="s">
        <v>193</v>
      </c>
      <c r="B458927">
        <v>0</v>
      </c>
    </row>
    <row r="458928" spans="1:2" x14ac:dyDescent="0.2">
      <c r="A458928" t="s">
        <v>194</v>
      </c>
      <c r="B458928">
        <v>0</v>
      </c>
    </row>
    <row r="458929" spans="1:2" x14ac:dyDescent="0.2">
      <c r="A458929" t="s">
        <v>195</v>
      </c>
      <c r="B458929">
        <v>0</v>
      </c>
    </row>
    <row r="458930" spans="1:2" x14ac:dyDescent="0.2">
      <c r="A458930" t="s">
        <v>196</v>
      </c>
      <c r="B458930">
        <v>0</v>
      </c>
    </row>
    <row r="458931" spans="1:2" x14ac:dyDescent="0.2">
      <c r="A458931" t="s">
        <v>197</v>
      </c>
      <c r="B458931">
        <v>0</v>
      </c>
    </row>
    <row r="458932" spans="1:2" x14ac:dyDescent="0.2">
      <c r="A458932" t="s">
        <v>198</v>
      </c>
      <c r="B458932">
        <v>0</v>
      </c>
    </row>
    <row r="458933" spans="1:2" x14ac:dyDescent="0.2">
      <c r="A458933" t="s">
        <v>199</v>
      </c>
      <c r="B458933">
        <v>0</v>
      </c>
    </row>
    <row r="458934" spans="1:2" x14ac:dyDescent="0.2">
      <c r="A458934" t="s">
        <v>200</v>
      </c>
      <c r="B458934">
        <v>0</v>
      </c>
    </row>
    <row r="458935" spans="1:2" x14ac:dyDescent="0.2">
      <c r="A458935" t="s">
        <v>201</v>
      </c>
      <c r="B458935">
        <v>0</v>
      </c>
    </row>
    <row r="458936" spans="1:2" x14ac:dyDescent="0.2">
      <c r="A458936" t="s">
        <v>202</v>
      </c>
      <c r="B458936">
        <v>0</v>
      </c>
    </row>
    <row r="458937" spans="1:2" x14ac:dyDescent="0.2">
      <c r="A458937" t="s">
        <v>203</v>
      </c>
      <c r="B458937">
        <v>0</v>
      </c>
    </row>
    <row r="458938" spans="1:2" x14ac:dyDescent="0.2">
      <c r="A458938" t="s">
        <v>204</v>
      </c>
      <c r="B458938">
        <v>0</v>
      </c>
    </row>
    <row r="458939" spans="1:2" x14ac:dyDescent="0.2">
      <c r="A458939" t="s">
        <v>205</v>
      </c>
      <c r="B458939">
        <v>0</v>
      </c>
    </row>
    <row r="458940" spans="1:2" x14ac:dyDescent="0.2">
      <c r="A458940" t="s">
        <v>206</v>
      </c>
      <c r="B458940">
        <v>0</v>
      </c>
    </row>
    <row r="458941" spans="1:2" x14ac:dyDescent="0.2">
      <c r="A458941" t="s">
        <v>207</v>
      </c>
      <c r="B458941">
        <v>0</v>
      </c>
    </row>
    <row r="458942" spans="1:2" x14ac:dyDescent="0.2">
      <c r="A458942" t="s">
        <v>208</v>
      </c>
      <c r="B458942">
        <v>0</v>
      </c>
    </row>
    <row r="458943" spans="1:2" x14ac:dyDescent="0.2">
      <c r="A458943" t="s">
        <v>209</v>
      </c>
      <c r="B458943">
        <v>0</v>
      </c>
    </row>
    <row r="458944" spans="1:2" x14ac:dyDescent="0.2">
      <c r="A458944" t="s">
        <v>210</v>
      </c>
      <c r="B458944">
        <v>0</v>
      </c>
    </row>
    <row r="458945" spans="1:2" x14ac:dyDescent="0.2">
      <c r="A458945" t="s">
        <v>211</v>
      </c>
      <c r="B458945">
        <v>0</v>
      </c>
    </row>
    <row r="458946" spans="1:2" x14ac:dyDescent="0.2">
      <c r="A458946" t="s">
        <v>212</v>
      </c>
      <c r="B458946">
        <v>0</v>
      </c>
    </row>
    <row r="458947" spans="1:2" x14ac:dyDescent="0.2">
      <c r="A458947" t="s">
        <v>213</v>
      </c>
      <c r="B458947">
        <v>0</v>
      </c>
    </row>
    <row r="458948" spans="1:2" x14ac:dyDescent="0.2">
      <c r="A458948" t="s">
        <v>214</v>
      </c>
      <c r="B458948">
        <v>0</v>
      </c>
    </row>
    <row r="458949" spans="1:2" x14ac:dyDescent="0.2">
      <c r="A458949" t="s">
        <v>215</v>
      </c>
      <c r="B458949">
        <v>0</v>
      </c>
    </row>
    <row r="458950" spans="1:2" x14ac:dyDescent="0.2">
      <c r="A458950" t="s">
        <v>216</v>
      </c>
      <c r="B458950">
        <v>0</v>
      </c>
    </row>
    <row r="458951" spans="1:2" x14ac:dyDescent="0.2">
      <c r="A458951" t="s">
        <v>217</v>
      </c>
      <c r="B458951">
        <v>0</v>
      </c>
    </row>
    <row r="458952" spans="1:2" x14ac:dyDescent="0.2">
      <c r="A458952" t="s">
        <v>218</v>
      </c>
      <c r="B458952">
        <v>0</v>
      </c>
    </row>
    <row r="458953" spans="1:2" x14ac:dyDescent="0.2">
      <c r="A458953" t="s">
        <v>219</v>
      </c>
      <c r="B458953">
        <v>0</v>
      </c>
    </row>
    <row r="458954" spans="1:2" x14ac:dyDescent="0.2">
      <c r="A458954" t="s">
        <v>220</v>
      </c>
      <c r="B458954">
        <v>0</v>
      </c>
    </row>
    <row r="458955" spans="1:2" x14ac:dyDescent="0.2">
      <c r="A458955" t="s">
        <v>221</v>
      </c>
      <c r="B458955">
        <v>0</v>
      </c>
    </row>
    <row r="458956" spans="1:2" x14ac:dyDescent="0.2">
      <c r="A458956" t="s">
        <v>222</v>
      </c>
      <c r="B458956">
        <v>0</v>
      </c>
    </row>
    <row r="458957" spans="1:2" x14ac:dyDescent="0.2">
      <c r="A458957" t="s">
        <v>223</v>
      </c>
      <c r="B458957">
        <v>0</v>
      </c>
    </row>
    <row r="458958" spans="1:2" x14ac:dyDescent="0.2">
      <c r="A458958" t="s">
        <v>224</v>
      </c>
      <c r="B458958">
        <v>0</v>
      </c>
    </row>
    <row r="458959" spans="1:2" x14ac:dyDescent="0.2">
      <c r="A458959" t="s">
        <v>225</v>
      </c>
      <c r="B458959">
        <v>0</v>
      </c>
    </row>
    <row r="458960" spans="1:2" x14ac:dyDescent="0.2">
      <c r="A458960" t="s">
        <v>226</v>
      </c>
      <c r="B458960">
        <v>0</v>
      </c>
    </row>
    <row r="458961" spans="1:2" x14ac:dyDescent="0.2">
      <c r="A458961" t="s">
        <v>227</v>
      </c>
      <c r="B458961">
        <v>0</v>
      </c>
    </row>
    <row r="458962" spans="1:2" x14ac:dyDescent="0.2">
      <c r="A458962" t="s">
        <v>228</v>
      </c>
      <c r="B458962">
        <v>0</v>
      </c>
    </row>
    <row r="458963" spans="1:2" x14ac:dyDescent="0.2">
      <c r="A458963" t="s">
        <v>229</v>
      </c>
      <c r="B458963">
        <v>0</v>
      </c>
    </row>
    <row r="458964" spans="1:2" x14ac:dyDescent="0.2">
      <c r="A458964" t="s">
        <v>230</v>
      </c>
      <c r="B458964">
        <v>0</v>
      </c>
    </row>
    <row r="458965" spans="1:2" x14ac:dyDescent="0.2">
      <c r="A458965" t="s">
        <v>231</v>
      </c>
      <c r="B458965">
        <v>0</v>
      </c>
    </row>
    <row r="458966" spans="1:2" x14ac:dyDescent="0.2">
      <c r="A458966" t="s">
        <v>232</v>
      </c>
      <c r="B458966">
        <v>0</v>
      </c>
    </row>
    <row r="458967" spans="1:2" x14ac:dyDescent="0.2">
      <c r="A458967" t="s">
        <v>233</v>
      </c>
      <c r="B458967">
        <v>0</v>
      </c>
    </row>
    <row r="458968" spans="1:2" x14ac:dyDescent="0.2">
      <c r="A458968" t="s">
        <v>234</v>
      </c>
      <c r="B458968">
        <v>0</v>
      </c>
    </row>
    <row r="458969" spans="1:2" x14ac:dyDescent="0.2">
      <c r="A458969" t="s">
        <v>235</v>
      </c>
      <c r="B458969">
        <v>0</v>
      </c>
    </row>
    <row r="458970" spans="1:2" x14ac:dyDescent="0.2">
      <c r="A458970" t="s">
        <v>236</v>
      </c>
      <c r="B458970">
        <v>0</v>
      </c>
    </row>
    <row r="458971" spans="1:2" x14ac:dyDescent="0.2">
      <c r="A458971" t="s">
        <v>237</v>
      </c>
      <c r="B458971">
        <v>0</v>
      </c>
    </row>
    <row r="458972" spans="1:2" x14ac:dyDescent="0.2">
      <c r="A458972" t="s">
        <v>238</v>
      </c>
      <c r="B458972">
        <v>0</v>
      </c>
    </row>
    <row r="458973" spans="1:2" x14ac:dyDescent="0.2">
      <c r="A458973" t="s">
        <v>239</v>
      </c>
      <c r="B458973">
        <v>0</v>
      </c>
    </row>
    <row r="458974" spans="1:2" x14ac:dyDescent="0.2">
      <c r="A458974" t="s">
        <v>240</v>
      </c>
      <c r="B458974">
        <v>0</v>
      </c>
    </row>
    <row r="458975" spans="1:2" x14ac:dyDescent="0.2">
      <c r="A458975" t="s">
        <v>241</v>
      </c>
      <c r="B458975">
        <v>0</v>
      </c>
    </row>
    <row r="458976" spans="1:2" x14ac:dyDescent="0.2">
      <c r="A458976" t="s">
        <v>242</v>
      </c>
      <c r="B458976">
        <v>0</v>
      </c>
    </row>
    <row r="458977" spans="1:2" x14ac:dyDescent="0.2">
      <c r="A458977" t="s">
        <v>243</v>
      </c>
      <c r="B458977">
        <v>5.9</v>
      </c>
    </row>
    <row r="458978" spans="1:2" x14ac:dyDescent="0.2">
      <c r="A458978" t="s">
        <v>244</v>
      </c>
      <c r="B458978">
        <v>30.9</v>
      </c>
    </row>
    <row r="458979" spans="1:2" x14ac:dyDescent="0.2">
      <c r="A458979" t="s">
        <v>245</v>
      </c>
      <c r="B458979">
        <v>44.1</v>
      </c>
    </row>
    <row r="458980" spans="1:2" x14ac:dyDescent="0.2">
      <c r="A458980" t="s">
        <v>246</v>
      </c>
      <c r="B458980">
        <v>19.100000000000001</v>
      </c>
    </row>
    <row r="458981" spans="1:2" x14ac:dyDescent="0.2">
      <c r="A458981" t="s">
        <v>247</v>
      </c>
      <c r="B458981">
        <v>0</v>
      </c>
    </row>
    <row r="458982" spans="1:2" x14ac:dyDescent="0.2">
      <c r="A458982" t="s">
        <v>248</v>
      </c>
      <c r="B458982">
        <v>0</v>
      </c>
    </row>
    <row r="458983" spans="1:2" x14ac:dyDescent="0.2">
      <c r="A458983" t="s">
        <v>249</v>
      </c>
      <c r="B458983">
        <v>0</v>
      </c>
    </row>
    <row r="458984" spans="1:2" x14ac:dyDescent="0.2">
      <c r="A458984" t="s">
        <v>250</v>
      </c>
      <c r="B458984">
        <v>0</v>
      </c>
    </row>
    <row r="458985" spans="1:2" x14ac:dyDescent="0.2">
      <c r="A458985" t="s">
        <v>251</v>
      </c>
      <c r="B458985">
        <v>0</v>
      </c>
    </row>
    <row r="458986" spans="1:2" x14ac:dyDescent="0.2">
      <c r="A458986" t="s">
        <v>252</v>
      </c>
      <c r="B458986">
        <v>0</v>
      </c>
    </row>
    <row r="458987" spans="1:2" x14ac:dyDescent="0.2">
      <c r="A458987" t="s">
        <v>253</v>
      </c>
      <c r="B458987">
        <v>0</v>
      </c>
    </row>
    <row r="458988" spans="1:2" x14ac:dyDescent="0.2">
      <c r="A458988" t="s">
        <v>254</v>
      </c>
      <c r="B458988">
        <v>0</v>
      </c>
    </row>
    <row r="458989" spans="1:2" x14ac:dyDescent="0.2">
      <c r="A458989" t="s">
        <v>255</v>
      </c>
      <c r="B458989">
        <v>0</v>
      </c>
    </row>
    <row r="458990" spans="1:2" x14ac:dyDescent="0.2">
      <c r="A458990" t="s">
        <v>256</v>
      </c>
      <c r="B458990">
        <v>0</v>
      </c>
    </row>
    <row r="458991" spans="1:2" x14ac:dyDescent="0.2">
      <c r="A458991" t="s">
        <v>257</v>
      </c>
      <c r="B458991">
        <v>0</v>
      </c>
    </row>
    <row r="458992" spans="1:2" x14ac:dyDescent="0.2">
      <c r="A458992" t="s">
        <v>258</v>
      </c>
      <c r="B458992">
        <v>0</v>
      </c>
    </row>
    <row r="458993" spans="1:2" x14ac:dyDescent="0.2">
      <c r="A458993" t="s">
        <v>259</v>
      </c>
      <c r="B458993">
        <v>0</v>
      </c>
    </row>
    <row r="458994" spans="1:2" x14ac:dyDescent="0.2">
      <c r="A458994" t="s">
        <v>260</v>
      </c>
      <c r="B458994">
        <v>0</v>
      </c>
    </row>
    <row r="458995" spans="1:2" x14ac:dyDescent="0.2">
      <c r="A458995" t="s">
        <v>261</v>
      </c>
      <c r="B458995">
        <v>0</v>
      </c>
    </row>
    <row r="458996" spans="1:2" x14ac:dyDescent="0.2">
      <c r="A458996" t="s">
        <v>262</v>
      </c>
      <c r="B458996">
        <v>0</v>
      </c>
    </row>
    <row r="458997" spans="1:2" x14ac:dyDescent="0.2">
      <c r="A458997" t="s">
        <v>263</v>
      </c>
      <c r="B458997">
        <v>0</v>
      </c>
    </row>
    <row r="458998" spans="1:2" x14ac:dyDescent="0.2">
      <c r="A458998" t="s">
        <v>264</v>
      </c>
      <c r="B458998">
        <v>0</v>
      </c>
    </row>
    <row r="458999" spans="1:2" x14ac:dyDescent="0.2">
      <c r="A458999" t="s">
        <v>265</v>
      </c>
      <c r="B458999">
        <v>0</v>
      </c>
    </row>
    <row r="459000" spans="1:2" x14ac:dyDescent="0.2">
      <c r="A459000" t="s">
        <v>266</v>
      </c>
      <c r="B459000">
        <v>0</v>
      </c>
    </row>
    <row r="459001" spans="1:2" x14ac:dyDescent="0.2">
      <c r="A459001" t="s">
        <v>267</v>
      </c>
      <c r="B459001">
        <v>0</v>
      </c>
    </row>
    <row r="459002" spans="1:2" x14ac:dyDescent="0.2">
      <c r="A459002" t="s">
        <v>268</v>
      </c>
      <c r="B459002">
        <v>0</v>
      </c>
    </row>
    <row r="459003" spans="1:2" x14ac:dyDescent="0.2">
      <c r="A459003" t="s">
        <v>269</v>
      </c>
      <c r="B459003">
        <v>0</v>
      </c>
    </row>
    <row r="459004" spans="1:2" x14ac:dyDescent="0.2">
      <c r="A459004" t="s">
        <v>270</v>
      </c>
      <c r="B459004">
        <v>0</v>
      </c>
    </row>
    <row r="459005" spans="1:2" x14ac:dyDescent="0.2">
      <c r="A459005" t="s">
        <v>271</v>
      </c>
      <c r="B459005">
        <v>0</v>
      </c>
    </row>
    <row r="459006" spans="1:2" x14ac:dyDescent="0.2">
      <c r="A459006" t="s">
        <v>272</v>
      </c>
      <c r="B459006">
        <v>0</v>
      </c>
    </row>
    <row r="459007" spans="1:2" x14ac:dyDescent="0.2">
      <c r="A459007" t="s">
        <v>273</v>
      </c>
      <c r="B459007">
        <v>0</v>
      </c>
    </row>
    <row r="459008" spans="1:2" x14ac:dyDescent="0.2">
      <c r="A459008" t="s">
        <v>274</v>
      </c>
      <c r="B459008">
        <v>0</v>
      </c>
    </row>
    <row r="459009" spans="1:2" x14ac:dyDescent="0.2">
      <c r="A459009" t="s">
        <v>275</v>
      </c>
      <c r="B459009">
        <v>0</v>
      </c>
    </row>
    <row r="459010" spans="1:2" x14ac:dyDescent="0.2">
      <c r="A459010" t="s">
        <v>276</v>
      </c>
      <c r="B459010">
        <v>0</v>
      </c>
    </row>
    <row r="459011" spans="1:2" x14ac:dyDescent="0.2">
      <c r="A459011" t="s">
        <v>277</v>
      </c>
      <c r="B459011">
        <v>0</v>
      </c>
    </row>
    <row r="459012" spans="1:2" x14ac:dyDescent="0.2">
      <c r="A459012" t="s">
        <v>278</v>
      </c>
      <c r="B459012">
        <v>0</v>
      </c>
    </row>
    <row r="459013" spans="1:2" x14ac:dyDescent="0.2">
      <c r="A459013" t="s">
        <v>279</v>
      </c>
      <c r="B459013">
        <v>0</v>
      </c>
    </row>
    <row r="459014" spans="1:2" x14ac:dyDescent="0.2">
      <c r="A459014" t="s">
        <v>280</v>
      </c>
      <c r="B459014">
        <v>0</v>
      </c>
    </row>
    <row r="459015" spans="1:2" x14ac:dyDescent="0.2">
      <c r="A459015" t="s">
        <v>281</v>
      </c>
      <c r="B459015">
        <v>0</v>
      </c>
    </row>
    <row r="459016" spans="1:2" x14ac:dyDescent="0.2">
      <c r="A459016" t="s">
        <v>282</v>
      </c>
      <c r="B459016">
        <v>0</v>
      </c>
    </row>
    <row r="459017" spans="1:2" x14ac:dyDescent="0.2">
      <c r="A459017" t="s">
        <v>283</v>
      </c>
      <c r="B459017">
        <v>0</v>
      </c>
    </row>
    <row r="459018" spans="1:2" x14ac:dyDescent="0.2">
      <c r="A459018" t="s">
        <v>284</v>
      </c>
      <c r="B459018">
        <v>0</v>
      </c>
    </row>
    <row r="459019" spans="1:2" x14ac:dyDescent="0.2">
      <c r="A459019" t="s">
        <v>285</v>
      </c>
      <c r="B459019">
        <v>0</v>
      </c>
    </row>
    <row r="459020" spans="1:2" x14ac:dyDescent="0.2">
      <c r="A459020" t="s">
        <v>286</v>
      </c>
      <c r="B459020">
        <v>0</v>
      </c>
    </row>
    <row r="459021" spans="1:2" x14ac:dyDescent="0.2">
      <c r="A459021" t="s">
        <v>287</v>
      </c>
      <c r="B459021">
        <v>0</v>
      </c>
    </row>
    <row r="459022" spans="1:2" x14ac:dyDescent="0.2">
      <c r="A459022" t="s">
        <v>288</v>
      </c>
      <c r="B459022">
        <v>0</v>
      </c>
    </row>
    <row r="459023" spans="1:2" x14ac:dyDescent="0.2">
      <c r="A459023" t="s">
        <v>289</v>
      </c>
      <c r="B459023">
        <v>0</v>
      </c>
    </row>
    <row r="459024" spans="1:2" x14ac:dyDescent="0.2">
      <c r="A459024" t="s">
        <v>290</v>
      </c>
      <c r="B459024">
        <v>0</v>
      </c>
    </row>
    <row r="459025" spans="1:2" x14ac:dyDescent="0.2">
      <c r="A459025" t="s">
        <v>291</v>
      </c>
      <c r="B459025">
        <v>0</v>
      </c>
    </row>
    <row r="459026" spans="1:2" x14ac:dyDescent="0.2">
      <c r="A459026" t="s">
        <v>292</v>
      </c>
      <c r="B459026">
        <v>0</v>
      </c>
    </row>
    <row r="459027" spans="1:2" x14ac:dyDescent="0.2">
      <c r="A459027" t="s">
        <v>293</v>
      </c>
      <c r="B459027">
        <v>0</v>
      </c>
    </row>
    <row r="459028" spans="1:2" x14ac:dyDescent="0.2">
      <c r="A459028" t="s">
        <v>294</v>
      </c>
      <c r="B459028">
        <v>0</v>
      </c>
    </row>
    <row r="459029" spans="1:2" x14ac:dyDescent="0.2">
      <c r="A459029" t="s">
        <v>295</v>
      </c>
      <c r="B459029">
        <v>0</v>
      </c>
    </row>
    <row r="459030" spans="1:2" x14ac:dyDescent="0.2">
      <c r="A459030" t="s">
        <v>296</v>
      </c>
      <c r="B459030">
        <v>0</v>
      </c>
    </row>
    <row r="459031" spans="1:2" x14ac:dyDescent="0.2">
      <c r="A459031" t="s">
        <v>297</v>
      </c>
      <c r="B459031">
        <v>0</v>
      </c>
    </row>
    <row r="459032" spans="1:2" x14ac:dyDescent="0.2">
      <c r="A459032" t="s">
        <v>298</v>
      </c>
      <c r="B459032">
        <v>0</v>
      </c>
    </row>
    <row r="459033" spans="1:2" x14ac:dyDescent="0.2">
      <c r="A459033" t="s">
        <v>299</v>
      </c>
      <c r="B459033">
        <v>0</v>
      </c>
    </row>
    <row r="459034" spans="1:2" x14ac:dyDescent="0.2">
      <c r="A459034" t="s">
        <v>300</v>
      </c>
      <c r="B459034">
        <v>0</v>
      </c>
    </row>
    <row r="459035" spans="1:2" x14ac:dyDescent="0.2">
      <c r="A459035" t="s">
        <v>301</v>
      </c>
      <c r="B459035">
        <v>0</v>
      </c>
    </row>
    <row r="459036" spans="1:2" x14ac:dyDescent="0.2">
      <c r="A459036" t="s">
        <v>302</v>
      </c>
      <c r="B459036">
        <v>0</v>
      </c>
    </row>
    <row r="459037" spans="1:2" x14ac:dyDescent="0.2">
      <c r="A459037" t="s">
        <v>303</v>
      </c>
      <c r="B459037">
        <v>0</v>
      </c>
    </row>
    <row r="459038" spans="1:2" x14ac:dyDescent="0.2">
      <c r="A459038" t="s">
        <v>304</v>
      </c>
      <c r="B459038">
        <v>100</v>
      </c>
    </row>
    <row r="459039" spans="1:2" x14ac:dyDescent="0.2">
      <c r="A459039" t="s">
        <v>305</v>
      </c>
      <c r="B459039">
        <v>0</v>
      </c>
    </row>
    <row r="459040" spans="1:2" x14ac:dyDescent="0.2">
      <c r="A459040" t="s">
        <v>306</v>
      </c>
      <c r="B459040">
        <v>0</v>
      </c>
    </row>
    <row r="459041" spans="1:2" x14ac:dyDescent="0.2">
      <c r="A459041" t="s">
        <v>307</v>
      </c>
      <c r="B459041">
        <v>0</v>
      </c>
    </row>
    <row r="459042" spans="1:2" x14ac:dyDescent="0.2">
      <c r="A459042" t="s">
        <v>308</v>
      </c>
      <c r="B459042">
        <v>0</v>
      </c>
    </row>
    <row r="459043" spans="1:2" x14ac:dyDescent="0.2">
      <c r="A459043" t="s">
        <v>309</v>
      </c>
      <c r="B459043">
        <v>0</v>
      </c>
    </row>
    <row r="459044" spans="1:2" x14ac:dyDescent="0.2">
      <c r="A459044" t="s">
        <v>310</v>
      </c>
      <c r="B459044">
        <v>0</v>
      </c>
    </row>
    <row r="459045" spans="1:2" x14ac:dyDescent="0.2">
      <c r="A459045" t="s">
        <v>311</v>
      </c>
      <c r="B459045">
        <v>0</v>
      </c>
    </row>
    <row r="459046" spans="1:2" x14ac:dyDescent="0.2">
      <c r="A459046" t="s">
        <v>312</v>
      </c>
      <c r="B459046">
        <v>0</v>
      </c>
    </row>
    <row r="459047" spans="1:2" x14ac:dyDescent="0.2">
      <c r="A459047" t="s">
        <v>313</v>
      </c>
      <c r="B459047">
        <v>0</v>
      </c>
    </row>
    <row r="459048" spans="1:2" x14ac:dyDescent="0.2">
      <c r="A459048" t="s">
        <v>314</v>
      </c>
      <c r="B459048">
        <v>2.9</v>
      </c>
    </row>
    <row r="459049" spans="1:2" x14ac:dyDescent="0.2">
      <c r="A459049" t="s">
        <v>315</v>
      </c>
      <c r="B459049">
        <v>21.3</v>
      </c>
    </row>
    <row r="459050" spans="1:2" x14ac:dyDescent="0.2">
      <c r="A459050" t="s">
        <v>316</v>
      </c>
      <c r="B459050">
        <v>58.8</v>
      </c>
    </row>
    <row r="459051" spans="1:2" x14ac:dyDescent="0.2">
      <c r="A459051" t="s">
        <v>317</v>
      </c>
      <c r="B459051">
        <v>90.4</v>
      </c>
    </row>
    <row r="459052" spans="1:2" x14ac:dyDescent="0.2">
      <c r="A459052" t="s">
        <v>318</v>
      </c>
      <c r="B459052">
        <v>100</v>
      </c>
    </row>
    <row r="459053" spans="1:2" x14ac:dyDescent="0.2">
      <c r="A459053" t="s">
        <v>319</v>
      </c>
      <c r="B459053">
        <v>100</v>
      </c>
    </row>
    <row r="459054" spans="1:2" x14ac:dyDescent="0.2">
      <c r="A459054" t="s">
        <v>320</v>
      </c>
      <c r="B459054">
        <v>100</v>
      </c>
    </row>
    <row r="459055" spans="1:2" x14ac:dyDescent="0.2">
      <c r="A459055" t="s">
        <v>321</v>
      </c>
      <c r="B459055">
        <v>100</v>
      </c>
    </row>
    <row r="459056" spans="1:2" x14ac:dyDescent="0.2">
      <c r="A459056" t="s">
        <v>322</v>
      </c>
      <c r="B459056">
        <v>100</v>
      </c>
    </row>
    <row r="459057" spans="1:2" x14ac:dyDescent="0.2">
      <c r="A459057" t="s">
        <v>323</v>
      </c>
      <c r="B459057">
        <v>100</v>
      </c>
    </row>
    <row r="459058" spans="1:2" x14ac:dyDescent="0.2">
      <c r="A459058" t="s">
        <v>324</v>
      </c>
      <c r="B459058">
        <v>100</v>
      </c>
    </row>
    <row r="459059" spans="1:2" x14ac:dyDescent="0.2">
      <c r="A459059" t="s">
        <v>325</v>
      </c>
      <c r="B459059">
        <v>100</v>
      </c>
    </row>
    <row r="459060" spans="1:2" x14ac:dyDescent="0.2">
      <c r="A459060" t="s">
        <v>326</v>
      </c>
      <c r="B459060">
        <v>100</v>
      </c>
    </row>
    <row r="459061" spans="1:2" x14ac:dyDescent="0.2">
      <c r="A459061" t="s">
        <v>327</v>
      </c>
      <c r="B459061">
        <v>100</v>
      </c>
    </row>
    <row r="459062" spans="1:2" x14ac:dyDescent="0.2">
      <c r="A459062" t="s">
        <v>328</v>
      </c>
      <c r="B459062">
        <v>100</v>
      </c>
    </row>
    <row r="459063" spans="1:2" x14ac:dyDescent="0.2">
      <c r="A459063" t="s">
        <v>329</v>
      </c>
      <c r="B459063">
        <v>100</v>
      </c>
    </row>
    <row r="459064" spans="1:2" x14ac:dyDescent="0.2">
      <c r="A459064" t="s">
        <v>330</v>
      </c>
      <c r="B459064">
        <v>100</v>
      </c>
    </row>
    <row r="459065" spans="1:2" x14ac:dyDescent="0.2">
      <c r="A459065" t="s">
        <v>331</v>
      </c>
      <c r="B459065">
        <v>100</v>
      </c>
    </row>
    <row r="459066" spans="1:2" x14ac:dyDescent="0.2">
      <c r="A459066" t="s">
        <v>332</v>
      </c>
      <c r="B459066">
        <v>100</v>
      </c>
    </row>
    <row r="459067" spans="1:2" x14ac:dyDescent="0.2">
      <c r="A459067" t="s">
        <v>333</v>
      </c>
      <c r="B459067">
        <v>100</v>
      </c>
    </row>
    <row r="459068" spans="1:2" x14ac:dyDescent="0.2">
      <c r="A459068" t="s">
        <v>334</v>
      </c>
      <c r="B459068">
        <v>100</v>
      </c>
    </row>
    <row r="459069" spans="1:2" x14ac:dyDescent="0.2">
      <c r="A459069" t="s">
        <v>335</v>
      </c>
      <c r="B459069">
        <v>100</v>
      </c>
    </row>
    <row r="459070" spans="1:2" x14ac:dyDescent="0.2">
      <c r="A459070" t="s">
        <v>336</v>
      </c>
      <c r="B459070">
        <v>100</v>
      </c>
    </row>
    <row r="459071" spans="1:2" x14ac:dyDescent="0.2">
      <c r="A459071" t="s">
        <v>337</v>
      </c>
      <c r="B459071">
        <v>100</v>
      </c>
    </row>
    <row r="459072" spans="1:2" x14ac:dyDescent="0.2">
      <c r="A459072" t="s">
        <v>338</v>
      </c>
      <c r="B459072">
        <v>100</v>
      </c>
    </row>
    <row r="459073" spans="1:2" x14ac:dyDescent="0.2">
      <c r="A459073" t="s">
        <v>339</v>
      </c>
      <c r="B459073">
        <v>100</v>
      </c>
    </row>
    <row r="459074" spans="1:2" x14ac:dyDescent="0.2">
      <c r="A459074" t="s">
        <v>340</v>
      </c>
      <c r="B459074">
        <v>100</v>
      </c>
    </row>
    <row r="459075" spans="1:2" x14ac:dyDescent="0.2">
      <c r="A459075" t="s">
        <v>341</v>
      </c>
      <c r="B459075">
        <v>100</v>
      </c>
    </row>
    <row r="459076" spans="1:2" x14ac:dyDescent="0.2">
      <c r="A459076" t="s">
        <v>342</v>
      </c>
      <c r="B459076">
        <v>100</v>
      </c>
    </row>
    <row r="459077" spans="1:2" x14ac:dyDescent="0.2">
      <c r="A459077" t="s">
        <v>343</v>
      </c>
      <c r="B459077">
        <v>100</v>
      </c>
    </row>
    <row r="459078" spans="1:2" x14ac:dyDescent="0.2">
      <c r="A459078" t="s">
        <v>344</v>
      </c>
      <c r="B459078">
        <v>100</v>
      </c>
    </row>
    <row r="459079" spans="1:2" x14ac:dyDescent="0.2">
      <c r="A459079" t="s">
        <v>345</v>
      </c>
      <c r="B459079">
        <v>100</v>
      </c>
    </row>
    <row r="459080" spans="1:2" x14ac:dyDescent="0.2">
      <c r="A459080" t="s">
        <v>346</v>
      </c>
      <c r="B459080">
        <v>100</v>
      </c>
    </row>
    <row r="459081" spans="1:2" x14ac:dyDescent="0.2">
      <c r="A459081" t="s">
        <v>347</v>
      </c>
      <c r="B459081">
        <v>100</v>
      </c>
    </row>
    <row r="459082" spans="1:2" x14ac:dyDescent="0.2">
      <c r="A459082" t="s">
        <v>348</v>
      </c>
      <c r="B459082">
        <v>100</v>
      </c>
    </row>
    <row r="459083" spans="1:2" x14ac:dyDescent="0.2">
      <c r="A459083" t="s">
        <v>349</v>
      </c>
      <c r="B459083">
        <v>100</v>
      </c>
    </row>
    <row r="459084" spans="1:2" x14ac:dyDescent="0.2">
      <c r="A459084" t="s">
        <v>350</v>
      </c>
      <c r="B459084">
        <v>100</v>
      </c>
    </row>
    <row r="459085" spans="1:2" x14ac:dyDescent="0.2">
      <c r="A459085" t="s">
        <v>351</v>
      </c>
      <c r="B459085">
        <v>100</v>
      </c>
    </row>
    <row r="459086" spans="1:2" x14ac:dyDescent="0.2">
      <c r="A459086" t="s">
        <v>352</v>
      </c>
      <c r="B459086">
        <v>100</v>
      </c>
    </row>
    <row r="459087" spans="1:2" x14ac:dyDescent="0.2">
      <c r="A459087" t="s">
        <v>353</v>
      </c>
      <c r="B459087">
        <v>100</v>
      </c>
    </row>
    <row r="459088" spans="1:2" x14ac:dyDescent="0.2">
      <c r="A459088" t="s">
        <v>354</v>
      </c>
      <c r="B459088">
        <v>100</v>
      </c>
    </row>
    <row r="459089" spans="1:2" x14ac:dyDescent="0.2">
      <c r="A459089" t="s">
        <v>355</v>
      </c>
      <c r="B459089">
        <v>100</v>
      </c>
    </row>
    <row r="459090" spans="1:2" x14ac:dyDescent="0.2">
      <c r="A459090" t="s">
        <v>356</v>
      </c>
      <c r="B459090">
        <v>100</v>
      </c>
    </row>
    <row r="459091" spans="1:2" x14ac:dyDescent="0.2">
      <c r="A459091" t="s">
        <v>357</v>
      </c>
      <c r="B459091">
        <v>100</v>
      </c>
    </row>
    <row r="459092" spans="1:2" x14ac:dyDescent="0.2">
      <c r="A459092" t="s">
        <v>358</v>
      </c>
      <c r="B459092">
        <v>100</v>
      </c>
    </row>
    <row r="459093" spans="1:2" x14ac:dyDescent="0.2">
      <c r="A459093" t="s">
        <v>359</v>
      </c>
      <c r="B459093">
        <v>100</v>
      </c>
    </row>
    <row r="459094" spans="1:2" x14ac:dyDescent="0.2">
      <c r="A459094" t="s">
        <v>360</v>
      </c>
      <c r="B459094">
        <v>100</v>
      </c>
    </row>
    <row r="459095" spans="1:2" x14ac:dyDescent="0.2">
      <c r="A459095" t="s">
        <v>361</v>
      </c>
      <c r="B459095">
        <v>100</v>
      </c>
    </row>
    <row r="459096" spans="1:2" x14ac:dyDescent="0.2">
      <c r="A459096" t="s">
        <v>362</v>
      </c>
      <c r="B459096">
        <v>100</v>
      </c>
    </row>
    <row r="459097" spans="1:2" x14ac:dyDescent="0.2">
      <c r="A459097" t="s">
        <v>363</v>
      </c>
      <c r="B459097">
        <v>100</v>
      </c>
    </row>
    <row r="459098" spans="1:2" x14ac:dyDescent="0.2">
      <c r="A459098" t="s">
        <v>364</v>
      </c>
      <c r="B459098">
        <v>100</v>
      </c>
    </row>
    <row r="459099" spans="1:2" x14ac:dyDescent="0.2">
      <c r="A459099" t="s">
        <v>365</v>
      </c>
      <c r="B459099">
        <v>100</v>
      </c>
    </row>
    <row r="459100" spans="1:2" x14ac:dyDescent="0.2">
      <c r="A459100" t="s">
        <v>366</v>
      </c>
      <c r="B459100">
        <v>100</v>
      </c>
    </row>
    <row r="459101" spans="1:2" x14ac:dyDescent="0.2">
      <c r="A459101" t="s">
        <v>367</v>
      </c>
      <c r="B459101">
        <v>100</v>
      </c>
    </row>
    <row r="459102" spans="1:2" x14ac:dyDescent="0.2">
      <c r="A459102" t="s">
        <v>368</v>
      </c>
      <c r="B459102">
        <v>100</v>
      </c>
    </row>
    <row r="459103" spans="1:2" x14ac:dyDescent="0.2">
      <c r="A459103" t="s">
        <v>369</v>
      </c>
      <c r="B459103">
        <v>100</v>
      </c>
    </row>
    <row r="459104" spans="1:2" x14ac:dyDescent="0.2">
      <c r="A459104" t="s">
        <v>370</v>
      </c>
      <c r="B459104">
        <v>100</v>
      </c>
    </row>
    <row r="459105" spans="1:2" x14ac:dyDescent="0.2">
      <c r="A459105" t="s">
        <v>371</v>
      </c>
      <c r="B459105">
        <v>100</v>
      </c>
    </row>
    <row r="459106" spans="1:2" x14ac:dyDescent="0.2">
      <c r="A459106" t="s">
        <v>372</v>
      </c>
      <c r="B459106">
        <v>100</v>
      </c>
    </row>
    <row r="459107" spans="1:2" x14ac:dyDescent="0.2">
      <c r="A459107" t="s">
        <v>373</v>
      </c>
      <c r="B459107">
        <v>100</v>
      </c>
    </row>
    <row r="459108" spans="1:2" x14ac:dyDescent="0.2">
      <c r="A459108" t="s">
        <v>374</v>
      </c>
      <c r="B459108">
        <v>100</v>
      </c>
    </row>
    <row r="459109" spans="1:2" x14ac:dyDescent="0.2">
      <c r="A459109" t="s">
        <v>375</v>
      </c>
      <c r="B459109">
        <v>1.956</v>
      </c>
    </row>
    <row r="459110" spans="1:2" x14ac:dyDescent="0.2">
      <c r="A459110" t="s">
        <v>376</v>
      </c>
      <c r="B459110">
        <v>1</v>
      </c>
    </row>
    <row r="459111" spans="1:2" x14ac:dyDescent="0.2">
      <c r="A459111" t="s">
        <v>304</v>
      </c>
      <c r="B459111">
        <v>100</v>
      </c>
    </row>
    <row r="475137" spans="1:2" x14ac:dyDescent="0.2">
      <c r="A475137" t="s">
        <v>15</v>
      </c>
      <c r="B475137" t="s">
        <v>16</v>
      </c>
    </row>
    <row r="475138" spans="1:2" x14ac:dyDescent="0.2">
      <c r="A475138" t="s">
        <v>17</v>
      </c>
      <c r="B475138" t="s">
        <v>18</v>
      </c>
    </row>
    <row r="475139" spans="1:2" x14ac:dyDescent="0.2">
      <c r="A475139" t="s">
        <v>19</v>
      </c>
      <c r="B475139">
        <v>7.11</v>
      </c>
    </row>
    <row r="475140" spans="1:2" x14ac:dyDescent="0.2">
      <c r="A475140" t="s">
        <v>20</v>
      </c>
      <c r="B475140" t="s">
        <v>21</v>
      </c>
    </row>
    <row r="475141" spans="1:2" x14ac:dyDescent="0.2">
      <c r="A475141" t="s">
        <v>22</v>
      </c>
      <c r="B475141" s="6">
        <v>42977.552534722221</v>
      </c>
    </row>
    <row r="475142" spans="1:2" x14ac:dyDescent="0.2">
      <c r="A475142" t="s">
        <v>24</v>
      </c>
      <c r="B475142">
        <v>0</v>
      </c>
    </row>
    <row r="475143" spans="1:2" x14ac:dyDescent="0.2">
      <c r="A475143" t="s">
        <v>25</v>
      </c>
      <c r="B475143">
        <v>0</v>
      </c>
    </row>
    <row r="475144" spans="1:2" x14ac:dyDescent="0.2">
      <c r="A475144" t="s">
        <v>26</v>
      </c>
      <c r="B475144">
        <v>0</v>
      </c>
    </row>
    <row r="475145" spans="1:2" x14ac:dyDescent="0.2">
      <c r="A475145" t="s">
        <v>27</v>
      </c>
      <c r="B475145">
        <v>0</v>
      </c>
    </row>
    <row r="475146" spans="1:2" x14ac:dyDescent="0.2">
      <c r="A475146" t="s">
        <v>28</v>
      </c>
      <c r="B475146">
        <v>0</v>
      </c>
    </row>
    <row r="475147" spans="1:2" x14ac:dyDescent="0.2">
      <c r="A475147" t="s">
        <v>29</v>
      </c>
      <c r="B475147">
        <v>0</v>
      </c>
    </row>
    <row r="475148" spans="1:2" x14ac:dyDescent="0.2">
      <c r="A475148" t="s">
        <v>30</v>
      </c>
      <c r="B475148">
        <v>0</v>
      </c>
    </row>
    <row r="475149" spans="1:2" x14ac:dyDescent="0.2">
      <c r="A475149" t="s">
        <v>31</v>
      </c>
      <c r="B475149">
        <v>0</v>
      </c>
    </row>
    <row r="475150" spans="1:2" x14ac:dyDescent="0.2">
      <c r="A475150" t="s">
        <v>32</v>
      </c>
      <c r="B475150">
        <v>0</v>
      </c>
    </row>
    <row r="475151" spans="1:2" x14ac:dyDescent="0.2">
      <c r="A475151" t="s">
        <v>33</v>
      </c>
      <c r="B475151">
        <v>0</v>
      </c>
    </row>
    <row r="475152" spans="1:2" x14ac:dyDescent="0.2">
      <c r="A475152" t="s">
        <v>34</v>
      </c>
      <c r="B475152">
        <v>2.2000000000000002</v>
      </c>
    </row>
    <row r="475153" spans="1:2" x14ac:dyDescent="0.2">
      <c r="A475153" t="s">
        <v>35</v>
      </c>
      <c r="B475153">
        <v>17.399999999999999</v>
      </c>
    </row>
    <row r="475154" spans="1:2" x14ac:dyDescent="0.2">
      <c r="A475154" t="s">
        <v>36</v>
      </c>
      <c r="B475154">
        <v>0</v>
      </c>
    </row>
    <row r="475155" spans="1:2" x14ac:dyDescent="0.2">
      <c r="A475155" t="s">
        <v>37</v>
      </c>
      <c r="B475155">
        <v>0</v>
      </c>
    </row>
    <row r="475156" spans="1:2" x14ac:dyDescent="0.2">
      <c r="A475156" t="s">
        <v>38</v>
      </c>
      <c r="B475156">
        <v>0</v>
      </c>
    </row>
    <row r="475157" spans="1:2" x14ac:dyDescent="0.2">
      <c r="A475157" t="s">
        <v>39</v>
      </c>
      <c r="B475157">
        <v>0</v>
      </c>
    </row>
    <row r="475158" spans="1:2" x14ac:dyDescent="0.2">
      <c r="A475158" t="s">
        <v>40</v>
      </c>
      <c r="B475158">
        <v>0</v>
      </c>
    </row>
    <row r="475159" spans="1:2" x14ac:dyDescent="0.2">
      <c r="A475159" t="s">
        <v>41</v>
      </c>
      <c r="B475159">
        <v>0</v>
      </c>
    </row>
    <row r="475160" spans="1:2" x14ac:dyDescent="0.2">
      <c r="A475160" t="s">
        <v>42</v>
      </c>
      <c r="B475160">
        <v>0</v>
      </c>
    </row>
    <row r="475161" spans="1:2" x14ac:dyDescent="0.2">
      <c r="A475161" t="s">
        <v>43</v>
      </c>
      <c r="B475161">
        <v>0</v>
      </c>
    </row>
    <row r="475162" spans="1:2" x14ac:dyDescent="0.2">
      <c r="A475162" t="s">
        <v>44</v>
      </c>
      <c r="B475162">
        <v>0</v>
      </c>
    </row>
    <row r="475163" spans="1:2" x14ac:dyDescent="0.2">
      <c r="A475163" t="s">
        <v>45</v>
      </c>
      <c r="B475163">
        <v>0</v>
      </c>
    </row>
    <row r="475164" spans="1:2" x14ac:dyDescent="0.2">
      <c r="A475164" t="s">
        <v>46</v>
      </c>
      <c r="B475164">
        <v>0</v>
      </c>
    </row>
    <row r="475165" spans="1:2" x14ac:dyDescent="0.2">
      <c r="A475165" t="s">
        <v>47</v>
      </c>
      <c r="B475165">
        <v>0</v>
      </c>
    </row>
    <row r="475166" spans="1:2" x14ac:dyDescent="0.2">
      <c r="A475166" t="s">
        <v>48</v>
      </c>
      <c r="B475166">
        <v>0</v>
      </c>
    </row>
    <row r="475167" spans="1:2" x14ac:dyDescent="0.2">
      <c r="A475167" t="s">
        <v>49</v>
      </c>
      <c r="B475167">
        <v>0</v>
      </c>
    </row>
    <row r="475168" spans="1:2" x14ac:dyDescent="0.2">
      <c r="A475168" t="s">
        <v>50</v>
      </c>
      <c r="B475168">
        <v>0</v>
      </c>
    </row>
    <row r="475169" spans="1:2" x14ac:dyDescent="0.2">
      <c r="A475169" t="s">
        <v>51</v>
      </c>
      <c r="B475169">
        <v>0</v>
      </c>
    </row>
    <row r="475170" spans="1:2" x14ac:dyDescent="0.2">
      <c r="A475170" t="s">
        <v>52</v>
      </c>
      <c r="B475170">
        <v>0</v>
      </c>
    </row>
    <row r="475171" spans="1:2" x14ac:dyDescent="0.2">
      <c r="A475171" t="s">
        <v>53</v>
      </c>
      <c r="B475171">
        <v>0</v>
      </c>
    </row>
    <row r="475172" spans="1:2" x14ac:dyDescent="0.2">
      <c r="A475172" t="s">
        <v>54</v>
      </c>
      <c r="B475172">
        <v>0</v>
      </c>
    </row>
    <row r="475173" spans="1:2" x14ac:dyDescent="0.2">
      <c r="A475173" t="s">
        <v>55</v>
      </c>
      <c r="B475173">
        <v>0</v>
      </c>
    </row>
    <row r="475174" spans="1:2" x14ac:dyDescent="0.2">
      <c r="A475174" t="s">
        <v>56</v>
      </c>
      <c r="B475174">
        <v>0</v>
      </c>
    </row>
    <row r="475175" spans="1:2" x14ac:dyDescent="0.2">
      <c r="A475175" t="s">
        <v>57</v>
      </c>
      <c r="B475175">
        <v>0</v>
      </c>
    </row>
    <row r="475176" spans="1:2" x14ac:dyDescent="0.2">
      <c r="A475176" t="s">
        <v>58</v>
      </c>
      <c r="B475176">
        <v>0</v>
      </c>
    </row>
    <row r="475177" spans="1:2" x14ac:dyDescent="0.2">
      <c r="A475177" t="s">
        <v>59</v>
      </c>
      <c r="B475177">
        <v>0</v>
      </c>
    </row>
    <row r="475178" spans="1:2" x14ac:dyDescent="0.2">
      <c r="A475178" t="s">
        <v>60</v>
      </c>
      <c r="B475178">
        <v>0</v>
      </c>
    </row>
    <row r="475179" spans="1:2" x14ac:dyDescent="0.2">
      <c r="A475179" t="s">
        <v>61</v>
      </c>
      <c r="B475179">
        <v>0</v>
      </c>
    </row>
    <row r="475180" spans="1:2" x14ac:dyDescent="0.2">
      <c r="A475180" t="s">
        <v>62</v>
      </c>
      <c r="B475180">
        <v>0</v>
      </c>
    </row>
    <row r="475181" spans="1:2" x14ac:dyDescent="0.2">
      <c r="A475181" t="s">
        <v>63</v>
      </c>
      <c r="B475181">
        <v>0</v>
      </c>
    </row>
    <row r="475182" spans="1:2" x14ac:dyDescent="0.2">
      <c r="A475182" t="s">
        <v>64</v>
      </c>
      <c r="B475182">
        <v>0</v>
      </c>
    </row>
    <row r="475183" spans="1:2" x14ac:dyDescent="0.2">
      <c r="A475183" t="s">
        <v>65</v>
      </c>
      <c r="B475183">
        <v>0</v>
      </c>
    </row>
    <row r="475184" spans="1:2" x14ac:dyDescent="0.2">
      <c r="A475184" t="s">
        <v>66</v>
      </c>
      <c r="B475184">
        <v>5.6</v>
      </c>
    </row>
    <row r="475185" spans="1:2" x14ac:dyDescent="0.2">
      <c r="A475185" t="s">
        <v>67</v>
      </c>
      <c r="B475185">
        <v>74.8</v>
      </c>
    </row>
    <row r="475186" spans="1:2" x14ac:dyDescent="0.2">
      <c r="A475186" t="s">
        <v>68</v>
      </c>
      <c r="B475186">
        <v>0</v>
      </c>
    </row>
    <row r="475187" spans="1:2" x14ac:dyDescent="0.2">
      <c r="A475187" t="s">
        <v>69</v>
      </c>
      <c r="B475187">
        <v>0</v>
      </c>
    </row>
    <row r="475188" spans="1:2" x14ac:dyDescent="0.2">
      <c r="A475188" t="s">
        <v>70</v>
      </c>
      <c r="B475188">
        <v>0</v>
      </c>
    </row>
    <row r="475189" spans="1:2" x14ac:dyDescent="0.2">
      <c r="A475189" t="s">
        <v>71</v>
      </c>
      <c r="B475189">
        <v>0</v>
      </c>
    </row>
    <row r="475190" spans="1:2" x14ac:dyDescent="0.2">
      <c r="A475190" t="s">
        <v>72</v>
      </c>
      <c r="B475190">
        <v>0</v>
      </c>
    </row>
    <row r="475191" spans="1:2" x14ac:dyDescent="0.2">
      <c r="A475191" t="s">
        <v>73</v>
      </c>
      <c r="B475191">
        <v>0</v>
      </c>
    </row>
    <row r="475192" spans="1:2" x14ac:dyDescent="0.2">
      <c r="A475192" t="s">
        <v>74</v>
      </c>
      <c r="B475192">
        <v>0</v>
      </c>
    </row>
    <row r="475193" spans="1:2" x14ac:dyDescent="0.2">
      <c r="A475193" t="s">
        <v>75</v>
      </c>
      <c r="B475193">
        <v>0</v>
      </c>
    </row>
    <row r="475194" spans="1:2" x14ac:dyDescent="0.2">
      <c r="A475194" t="s">
        <v>76</v>
      </c>
      <c r="B475194">
        <v>0</v>
      </c>
    </row>
    <row r="475195" spans="1:2" x14ac:dyDescent="0.2">
      <c r="A475195" t="s">
        <v>77</v>
      </c>
      <c r="B475195">
        <v>0</v>
      </c>
    </row>
    <row r="475196" spans="1:2" x14ac:dyDescent="0.2">
      <c r="A475196" t="s">
        <v>78</v>
      </c>
      <c r="B475196">
        <v>0</v>
      </c>
    </row>
    <row r="475197" spans="1:2" x14ac:dyDescent="0.2">
      <c r="A475197" t="s">
        <v>79</v>
      </c>
      <c r="B475197">
        <v>0</v>
      </c>
    </row>
    <row r="475198" spans="1:2" x14ac:dyDescent="0.2">
      <c r="A475198" t="s">
        <v>80</v>
      </c>
      <c r="B475198">
        <v>0</v>
      </c>
    </row>
    <row r="475199" spans="1:2" x14ac:dyDescent="0.2">
      <c r="A475199" t="s">
        <v>81</v>
      </c>
      <c r="B475199">
        <v>0</v>
      </c>
    </row>
    <row r="475200" spans="1:2" x14ac:dyDescent="0.2">
      <c r="A475200" t="s">
        <v>82</v>
      </c>
      <c r="B475200">
        <v>0</v>
      </c>
    </row>
    <row r="475201" spans="1:2" x14ac:dyDescent="0.2">
      <c r="A475201" t="s">
        <v>83</v>
      </c>
      <c r="B475201">
        <v>0</v>
      </c>
    </row>
    <row r="475202" spans="1:2" x14ac:dyDescent="0.2">
      <c r="A475202" t="s">
        <v>84</v>
      </c>
      <c r="B475202">
        <v>0</v>
      </c>
    </row>
    <row r="475203" spans="1:2" x14ac:dyDescent="0.2">
      <c r="A475203" t="s">
        <v>85</v>
      </c>
      <c r="B475203">
        <v>0</v>
      </c>
    </row>
    <row r="475204" spans="1:2" x14ac:dyDescent="0.2">
      <c r="A475204" t="s">
        <v>86</v>
      </c>
      <c r="B475204">
        <v>0</v>
      </c>
    </row>
    <row r="475205" spans="1:2" x14ac:dyDescent="0.2">
      <c r="A475205" t="s">
        <v>87</v>
      </c>
      <c r="B475205">
        <v>0</v>
      </c>
    </row>
    <row r="475206" spans="1:2" x14ac:dyDescent="0.2">
      <c r="A475206" t="s">
        <v>88</v>
      </c>
      <c r="B475206">
        <v>0</v>
      </c>
    </row>
    <row r="475207" spans="1:2" x14ac:dyDescent="0.2">
      <c r="A475207" t="s">
        <v>89</v>
      </c>
      <c r="B475207">
        <v>0</v>
      </c>
    </row>
    <row r="475208" spans="1:2" x14ac:dyDescent="0.2">
      <c r="A475208" t="s">
        <v>90</v>
      </c>
      <c r="B475208">
        <v>0</v>
      </c>
    </row>
    <row r="475209" spans="1:2" x14ac:dyDescent="0.2">
      <c r="A475209" t="s">
        <v>91</v>
      </c>
      <c r="B475209">
        <v>0</v>
      </c>
    </row>
    <row r="475210" spans="1:2" x14ac:dyDescent="0.2">
      <c r="A475210" t="s">
        <v>92</v>
      </c>
      <c r="B475210">
        <v>0</v>
      </c>
    </row>
    <row r="475211" spans="1:2" x14ac:dyDescent="0.2">
      <c r="A475211" t="s">
        <v>93</v>
      </c>
      <c r="B475211">
        <v>0</v>
      </c>
    </row>
    <row r="475212" spans="1:2" x14ac:dyDescent="0.2">
      <c r="A475212" t="s">
        <v>94</v>
      </c>
      <c r="B475212">
        <v>0.4</v>
      </c>
    </row>
    <row r="475213" spans="1:2" x14ac:dyDescent="0.2">
      <c r="A475213" t="s">
        <v>95</v>
      </c>
      <c r="B475213">
        <v>0.4632</v>
      </c>
    </row>
    <row r="475214" spans="1:2" x14ac:dyDescent="0.2">
      <c r="A475214" t="s">
        <v>96</v>
      </c>
      <c r="B475214">
        <v>0.53649999999999998</v>
      </c>
    </row>
    <row r="475215" spans="1:2" x14ac:dyDescent="0.2">
      <c r="A475215" t="s">
        <v>97</v>
      </c>
      <c r="B475215">
        <v>0.62129999999999996</v>
      </c>
    </row>
    <row r="475216" spans="1:2" x14ac:dyDescent="0.2">
      <c r="A475216" t="s">
        <v>98</v>
      </c>
      <c r="B475216">
        <v>0.71950000000000003</v>
      </c>
    </row>
    <row r="475217" spans="1:2" x14ac:dyDescent="0.2">
      <c r="A475217" t="s">
        <v>99</v>
      </c>
      <c r="B475217">
        <v>0.83320000000000005</v>
      </c>
    </row>
    <row r="475218" spans="1:2" x14ac:dyDescent="0.2">
      <c r="A475218" t="s">
        <v>100</v>
      </c>
      <c r="B475218">
        <v>0.96489999999999998</v>
      </c>
    </row>
    <row r="475219" spans="1:2" x14ac:dyDescent="0.2">
      <c r="A475219" t="s">
        <v>101</v>
      </c>
      <c r="B475219">
        <v>1.117</v>
      </c>
    </row>
    <row r="475220" spans="1:2" x14ac:dyDescent="0.2">
      <c r="A475220" t="s">
        <v>102</v>
      </c>
      <c r="B475220">
        <v>1.294</v>
      </c>
    </row>
    <row r="475221" spans="1:2" x14ac:dyDescent="0.2">
      <c r="A475221" t="s">
        <v>103</v>
      </c>
      <c r="B475221">
        <v>1.4990000000000001</v>
      </c>
    </row>
    <row r="475222" spans="1:2" x14ac:dyDescent="0.2">
      <c r="A475222" t="s">
        <v>104</v>
      </c>
      <c r="B475222">
        <v>1.736</v>
      </c>
    </row>
    <row r="475223" spans="1:2" x14ac:dyDescent="0.2">
      <c r="A475223" t="s">
        <v>105</v>
      </c>
      <c r="B475223">
        <v>2.0099999999999998</v>
      </c>
    </row>
    <row r="475224" spans="1:2" x14ac:dyDescent="0.2">
      <c r="A475224" t="s">
        <v>106</v>
      </c>
      <c r="B475224">
        <v>2.3279999999999998</v>
      </c>
    </row>
    <row r="475225" spans="1:2" x14ac:dyDescent="0.2">
      <c r="A475225" t="s">
        <v>107</v>
      </c>
      <c r="B475225">
        <v>2.6960000000000002</v>
      </c>
    </row>
    <row r="475226" spans="1:2" x14ac:dyDescent="0.2">
      <c r="A475226" t="s">
        <v>108</v>
      </c>
      <c r="B475226">
        <v>3.1219999999999999</v>
      </c>
    </row>
    <row r="475227" spans="1:2" x14ac:dyDescent="0.2">
      <c r="A475227" t="s">
        <v>109</v>
      </c>
      <c r="B475227">
        <v>3.6150000000000002</v>
      </c>
    </row>
    <row r="475228" spans="1:2" x14ac:dyDescent="0.2">
      <c r="A475228" t="s">
        <v>110</v>
      </c>
      <c r="B475228">
        <v>4.1870000000000003</v>
      </c>
    </row>
    <row r="475229" spans="1:2" x14ac:dyDescent="0.2">
      <c r="A475229" t="s">
        <v>111</v>
      </c>
      <c r="B475229">
        <v>4.8490000000000002</v>
      </c>
    </row>
    <row r="475230" spans="1:2" x14ac:dyDescent="0.2">
      <c r="A475230" t="s">
        <v>112</v>
      </c>
      <c r="B475230">
        <v>5.6150000000000002</v>
      </c>
    </row>
    <row r="475231" spans="1:2" x14ac:dyDescent="0.2">
      <c r="A475231" t="s">
        <v>113</v>
      </c>
      <c r="B475231">
        <v>6.5030000000000001</v>
      </c>
    </row>
    <row r="475232" spans="1:2" x14ac:dyDescent="0.2">
      <c r="A475232" t="s">
        <v>114</v>
      </c>
      <c r="B475232">
        <v>7.5309999999999997</v>
      </c>
    </row>
    <row r="475233" spans="1:2" x14ac:dyDescent="0.2">
      <c r="A475233" t="s">
        <v>115</v>
      </c>
      <c r="B475233">
        <v>8.7210000000000001</v>
      </c>
    </row>
    <row r="475234" spans="1:2" x14ac:dyDescent="0.2">
      <c r="A475234" t="s">
        <v>116</v>
      </c>
      <c r="B475234">
        <v>10.1</v>
      </c>
    </row>
    <row r="475235" spans="1:2" x14ac:dyDescent="0.2">
      <c r="A475235" t="s">
        <v>117</v>
      </c>
      <c r="B475235">
        <v>11.7</v>
      </c>
    </row>
    <row r="475236" spans="1:2" x14ac:dyDescent="0.2">
      <c r="A475236" t="s">
        <v>118</v>
      </c>
      <c r="B475236">
        <v>13.54</v>
      </c>
    </row>
    <row r="475237" spans="1:2" x14ac:dyDescent="0.2">
      <c r="A475237" t="s">
        <v>119</v>
      </c>
      <c r="B475237">
        <v>15.69</v>
      </c>
    </row>
    <row r="475238" spans="1:2" x14ac:dyDescent="0.2">
      <c r="A475238" t="s">
        <v>120</v>
      </c>
      <c r="B475238">
        <v>18.170000000000002</v>
      </c>
    </row>
    <row r="475239" spans="1:2" x14ac:dyDescent="0.2">
      <c r="A475239" t="s">
        <v>121</v>
      </c>
      <c r="B475239">
        <v>21.04</v>
      </c>
    </row>
    <row r="475240" spans="1:2" x14ac:dyDescent="0.2">
      <c r="A475240" t="s">
        <v>122</v>
      </c>
      <c r="B475240">
        <v>24.36</v>
      </c>
    </row>
    <row r="475241" spans="1:2" x14ac:dyDescent="0.2">
      <c r="A475241" t="s">
        <v>123</v>
      </c>
      <c r="B475241">
        <v>28.21</v>
      </c>
    </row>
    <row r="475242" spans="1:2" x14ac:dyDescent="0.2">
      <c r="A475242" t="s">
        <v>124</v>
      </c>
      <c r="B475242">
        <v>32.67</v>
      </c>
    </row>
    <row r="475243" spans="1:2" x14ac:dyDescent="0.2">
      <c r="A475243" t="s">
        <v>125</v>
      </c>
      <c r="B475243">
        <v>37.840000000000003</v>
      </c>
    </row>
    <row r="475244" spans="1:2" x14ac:dyDescent="0.2">
      <c r="A475244" t="s">
        <v>126</v>
      </c>
      <c r="B475244">
        <v>43.82</v>
      </c>
    </row>
    <row r="475245" spans="1:2" x14ac:dyDescent="0.2">
      <c r="A475245" t="s">
        <v>127</v>
      </c>
      <c r="B475245">
        <v>50.75</v>
      </c>
    </row>
    <row r="475246" spans="1:2" x14ac:dyDescent="0.2">
      <c r="A475246" t="s">
        <v>128</v>
      </c>
      <c r="B475246">
        <v>58.77</v>
      </c>
    </row>
    <row r="475247" spans="1:2" x14ac:dyDescent="0.2">
      <c r="A475247" t="s">
        <v>129</v>
      </c>
      <c r="B475247">
        <v>68.06</v>
      </c>
    </row>
    <row r="475248" spans="1:2" x14ac:dyDescent="0.2">
      <c r="A475248" t="s">
        <v>130</v>
      </c>
      <c r="B475248">
        <v>78.819999999999993</v>
      </c>
    </row>
    <row r="475249" spans="1:2" x14ac:dyDescent="0.2">
      <c r="A475249" t="s">
        <v>131</v>
      </c>
      <c r="B475249">
        <v>91.28</v>
      </c>
    </row>
    <row r="475250" spans="1:2" x14ac:dyDescent="0.2">
      <c r="A475250" t="s">
        <v>132</v>
      </c>
      <c r="B475250">
        <v>105.7</v>
      </c>
    </row>
    <row r="475251" spans="1:2" x14ac:dyDescent="0.2">
      <c r="A475251" t="s">
        <v>133</v>
      </c>
      <c r="B475251">
        <v>122.4</v>
      </c>
    </row>
    <row r="475252" spans="1:2" x14ac:dyDescent="0.2">
      <c r="A475252" t="s">
        <v>134</v>
      </c>
      <c r="B475252">
        <v>141.80000000000001</v>
      </c>
    </row>
    <row r="475253" spans="1:2" x14ac:dyDescent="0.2">
      <c r="A475253" t="s">
        <v>135</v>
      </c>
      <c r="B475253">
        <v>164.2</v>
      </c>
    </row>
    <row r="475254" spans="1:2" x14ac:dyDescent="0.2">
      <c r="A475254" t="s">
        <v>136</v>
      </c>
      <c r="B475254">
        <v>190.1</v>
      </c>
    </row>
    <row r="475255" spans="1:2" x14ac:dyDescent="0.2">
      <c r="A475255" t="s">
        <v>137</v>
      </c>
      <c r="B475255">
        <v>220.2</v>
      </c>
    </row>
    <row r="475256" spans="1:2" x14ac:dyDescent="0.2">
      <c r="A475256" t="s">
        <v>138</v>
      </c>
      <c r="B475256">
        <v>255</v>
      </c>
    </row>
    <row r="475257" spans="1:2" x14ac:dyDescent="0.2">
      <c r="A475257" t="s">
        <v>139</v>
      </c>
      <c r="B475257">
        <v>295.3</v>
      </c>
    </row>
    <row r="475258" spans="1:2" x14ac:dyDescent="0.2">
      <c r="A475258" t="s">
        <v>140</v>
      </c>
      <c r="B475258">
        <v>342</v>
      </c>
    </row>
    <row r="475259" spans="1:2" x14ac:dyDescent="0.2">
      <c r="A475259" t="s">
        <v>141</v>
      </c>
      <c r="B475259">
        <v>396.1</v>
      </c>
    </row>
    <row r="475260" spans="1:2" x14ac:dyDescent="0.2">
      <c r="A475260" t="s">
        <v>142</v>
      </c>
      <c r="B475260">
        <v>458.7</v>
      </c>
    </row>
    <row r="475261" spans="1:2" x14ac:dyDescent="0.2">
      <c r="A475261" t="s">
        <v>143</v>
      </c>
      <c r="B475261">
        <v>531.20000000000005</v>
      </c>
    </row>
    <row r="475262" spans="1:2" x14ac:dyDescent="0.2">
      <c r="A475262" t="s">
        <v>144</v>
      </c>
      <c r="B475262">
        <v>615.1</v>
      </c>
    </row>
    <row r="475263" spans="1:2" x14ac:dyDescent="0.2">
      <c r="A475263" t="s">
        <v>145</v>
      </c>
      <c r="B475263">
        <v>712.4</v>
      </c>
    </row>
    <row r="475264" spans="1:2" x14ac:dyDescent="0.2">
      <c r="A475264" t="s">
        <v>146</v>
      </c>
      <c r="B475264">
        <v>825</v>
      </c>
    </row>
    <row r="475265" spans="1:2" x14ac:dyDescent="0.2">
      <c r="A475265" t="s">
        <v>147</v>
      </c>
      <c r="B475265">
        <v>955.4</v>
      </c>
    </row>
    <row r="475266" spans="1:2" x14ac:dyDescent="0.2">
      <c r="A475266" t="s">
        <v>148</v>
      </c>
      <c r="B475266">
        <v>1106</v>
      </c>
    </row>
    <row r="475267" spans="1:2" x14ac:dyDescent="0.2">
      <c r="A475267" t="s">
        <v>149</v>
      </c>
      <c r="B475267">
        <v>1281</v>
      </c>
    </row>
    <row r="475268" spans="1:2" x14ac:dyDescent="0.2">
      <c r="A475268" t="s">
        <v>150</v>
      </c>
      <c r="B475268">
        <v>1484</v>
      </c>
    </row>
    <row r="475269" spans="1:2" x14ac:dyDescent="0.2">
      <c r="A475269" t="s">
        <v>151</v>
      </c>
      <c r="B475269">
        <v>1718</v>
      </c>
    </row>
    <row r="475270" spans="1:2" x14ac:dyDescent="0.2">
      <c r="A475270" t="s">
        <v>152</v>
      </c>
      <c r="B475270">
        <v>1990</v>
      </c>
    </row>
    <row r="475271" spans="1:2" x14ac:dyDescent="0.2">
      <c r="A475271" t="s">
        <v>153</v>
      </c>
      <c r="B475271">
        <v>2305</v>
      </c>
    </row>
    <row r="475272" spans="1:2" x14ac:dyDescent="0.2">
      <c r="A475272" t="s">
        <v>154</v>
      </c>
      <c r="B475272">
        <v>2669</v>
      </c>
    </row>
    <row r="475273" spans="1:2" x14ac:dyDescent="0.2">
      <c r="A475273" t="s">
        <v>155</v>
      </c>
      <c r="B475273">
        <v>3091</v>
      </c>
    </row>
    <row r="475274" spans="1:2" x14ac:dyDescent="0.2">
      <c r="A475274" t="s">
        <v>156</v>
      </c>
      <c r="B475274">
        <v>3580</v>
      </c>
    </row>
    <row r="475275" spans="1:2" x14ac:dyDescent="0.2">
      <c r="A475275" t="s">
        <v>157</v>
      </c>
      <c r="B475275">
        <v>4145</v>
      </c>
    </row>
    <row r="475276" spans="1:2" x14ac:dyDescent="0.2">
      <c r="A475276" t="s">
        <v>158</v>
      </c>
      <c r="B475276">
        <v>4801</v>
      </c>
    </row>
    <row r="475277" spans="1:2" x14ac:dyDescent="0.2">
      <c r="A475277" t="s">
        <v>159</v>
      </c>
      <c r="B475277">
        <v>5560</v>
      </c>
    </row>
    <row r="475278" spans="1:2" x14ac:dyDescent="0.2">
      <c r="A475278" t="s">
        <v>160</v>
      </c>
      <c r="B475278">
        <v>6439</v>
      </c>
    </row>
    <row r="475279" spans="1:2" x14ac:dyDescent="0.2">
      <c r="A475279" t="s">
        <v>161</v>
      </c>
      <c r="B475279">
        <v>7456</v>
      </c>
    </row>
    <row r="475280" spans="1:2" x14ac:dyDescent="0.2">
      <c r="A475280" t="s">
        <v>162</v>
      </c>
      <c r="B475280">
        <v>8635</v>
      </c>
    </row>
    <row r="475281" spans="1:2" x14ac:dyDescent="0.2">
      <c r="A475281" t="s">
        <v>163</v>
      </c>
      <c r="B475281" s="7">
        <v>10000</v>
      </c>
    </row>
    <row r="475282" spans="1:2" x14ac:dyDescent="0.2">
      <c r="A475282" t="s">
        <v>164</v>
      </c>
      <c r="B475282">
        <v>0</v>
      </c>
    </row>
    <row r="475283" spans="1:2" x14ac:dyDescent="0.2">
      <c r="A475283" t="s">
        <v>165</v>
      </c>
      <c r="B475283">
        <v>0</v>
      </c>
    </row>
    <row r="475284" spans="1:2" x14ac:dyDescent="0.2">
      <c r="A475284" t="s">
        <v>166</v>
      </c>
      <c r="B475284">
        <v>0</v>
      </c>
    </row>
    <row r="475285" spans="1:2" x14ac:dyDescent="0.2">
      <c r="A475285" t="s">
        <v>167</v>
      </c>
      <c r="B475285">
        <v>0</v>
      </c>
    </row>
    <row r="475286" spans="1:2" x14ac:dyDescent="0.2">
      <c r="A475286" t="s">
        <v>168</v>
      </c>
      <c r="B475286">
        <v>0</v>
      </c>
    </row>
    <row r="475287" spans="1:2" x14ac:dyDescent="0.2">
      <c r="A475287" t="s">
        <v>169</v>
      </c>
      <c r="B475287">
        <v>0</v>
      </c>
    </row>
    <row r="475288" spans="1:2" x14ac:dyDescent="0.2">
      <c r="A475288" t="s">
        <v>170</v>
      </c>
      <c r="B475288">
        <v>0</v>
      </c>
    </row>
    <row r="475289" spans="1:2" x14ac:dyDescent="0.2">
      <c r="A475289" t="s">
        <v>171</v>
      </c>
      <c r="B475289">
        <v>0</v>
      </c>
    </row>
    <row r="475290" spans="1:2" x14ac:dyDescent="0.2">
      <c r="A475290" t="s">
        <v>172</v>
      </c>
      <c r="B475290">
        <v>0</v>
      </c>
    </row>
    <row r="475291" spans="1:2" x14ac:dyDescent="0.2">
      <c r="A475291" t="s">
        <v>173</v>
      </c>
      <c r="B475291">
        <v>4.0999999999999996</v>
      </c>
    </row>
    <row r="475292" spans="1:2" x14ac:dyDescent="0.2">
      <c r="A475292" t="s">
        <v>174</v>
      </c>
      <c r="B475292">
        <v>29.1</v>
      </c>
    </row>
    <row r="475293" spans="1:2" x14ac:dyDescent="0.2">
      <c r="A475293" t="s">
        <v>175</v>
      </c>
      <c r="B475293">
        <v>45.9</v>
      </c>
    </row>
    <row r="475294" spans="1:2" x14ac:dyDescent="0.2">
      <c r="A475294" t="s">
        <v>176</v>
      </c>
      <c r="B475294">
        <v>20.9</v>
      </c>
    </row>
    <row r="475295" spans="1:2" x14ac:dyDescent="0.2">
      <c r="A475295" t="s">
        <v>177</v>
      </c>
      <c r="B475295">
        <v>0</v>
      </c>
    </row>
    <row r="475296" spans="1:2" x14ac:dyDescent="0.2">
      <c r="A475296" t="s">
        <v>178</v>
      </c>
      <c r="B475296">
        <v>0</v>
      </c>
    </row>
    <row r="475297" spans="1:2" x14ac:dyDescent="0.2">
      <c r="A475297" t="s">
        <v>179</v>
      </c>
      <c r="B475297">
        <v>0</v>
      </c>
    </row>
    <row r="475298" spans="1:2" x14ac:dyDescent="0.2">
      <c r="A475298" t="s">
        <v>180</v>
      </c>
      <c r="B475298">
        <v>0</v>
      </c>
    </row>
    <row r="475299" spans="1:2" x14ac:dyDescent="0.2">
      <c r="A475299" t="s">
        <v>181</v>
      </c>
      <c r="B475299">
        <v>0</v>
      </c>
    </row>
    <row r="475300" spans="1:2" x14ac:dyDescent="0.2">
      <c r="A475300" t="s">
        <v>182</v>
      </c>
      <c r="B475300">
        <v>0</v>
      </c>
    </row>
    <row r="475301" spans="1:2" x14ac:dyDescent="0.2">
      <c r="A475301" t="s">
        <v>183</v>
      </c>
      <c r="B475301">
        <v>0</v>
      </c>
    </row>
    <row r="475302" spans="1:2" x14ac:dyDescent="0.2">
      <c r="A475302" t="s">
        <v>184</v>
      </c>
      <c r="B475302">
        <v>0</v>
      </c>
    </row>
    <row r="475303" spans="1:2" x14ac:dyDescent="0.2">
      <c r="A475303" t="s">
        <v>185</v>
      </c>
      <c r="B475303">
        <v>0</v>
      </c>
    </row>
    <row r="475304" spans="1:2" x14ac:dyDescent="0.2">
      <c r="A475304" t="s">
        <v>186</v>
      </c>
      <c r="B475304">
        <v>0</v>
      </c>
    </row>
    <row r="475305" spans="1:2" x14ac:dyDescent="0.2">
      <c r="A475305" t="s">
        <v>187</v>
      </c>
      <c r="B475305">
        <v>0</v>
      </c>
    </row>
    <row r="475306" spans="1:2" x14ac:dyDescent="0.2">
      <c r="A475306" t="s">
        <v>188</v>
      </c>
      <c r="B475306">
        <v>0</v>
      </c>
    </row>
    <row r="475307" spans="1:2" x14ac:dyDescent="0.2">
      <c r="A475307" t="s">
        <v>189</v>
      </c>
      <c r="B475307">
        <v>0</v>
      </c>
    </row>
    <row r="475308" spans="1:2" x14ac:dyDescent="0.2">
      <c r="A475308" t="s">
        <v>190</v>
      </c>
      <c r="B475308">
        <v>0</v>
      </c>
    </row>
    <row r="475309" spans="1:2" x14ac:dyDescent="0.2">
      <c r="A475309" t="s">
        <v>191</v>
      </c>
      <c r="B475309">
        <v>0</v>
      </c>
    </row>
    <row r="475310" spans="1:2" x14ac:dyDescent="0.2">
      <c r="A475310" t="s">
        <v>192</v>
      </c>
      <c r="B475310">
        <v>0</v>
      </c>
    </row>
    <row r="475311" spans="1:2" x14ac:dyDescent="0.2">
      <c r="A475311" t="s">
        <v>193</v>
      </c>
      <c r="B475311">
        <v>0</v>
      </c>
    </row>
    <row r="475312" spans="1:2" x14ac:dyDescent="0.2">
      <c r="A475312" t="s">
        <v>194</v>
      </c>
      <c r="B475312">
        <v>0</v>
      </c>
    </row>
    <row r="475313" spans="1:2" x14ac:dyDescent="0.2">
      <c r="A475313" t="s">
        <v>195</v>
      </c>
      <c r="B475313">
        <v>0</v>
      </c>
    </row>
    <row r="475314" spans="1:2" x14ac:dyDescent="0.2">
      <c r="A475314" t="s">
        <v>196</v>
      </c>
      <c r="B475314">
        <v>0</v>
      </c>
    </row>
    <row r="475315" spans="1:2" x14ac:dyDescent="0.2">
      <c r="A475315" t="s">
        <v>197</v>
      </c>
      <c r="B475315">
        <v>0</v>
      </c>
    </row>
    <row r="475316" spans="1:2" x14ac:dyDescent="0.2">
      <c r="A475316" t="s">
        <v>198</v>
      </c>
      <c r="B475316">
        <v>0</v>
      </c>
    </row>
    <row r="475317" spans="1:2" x14ac:dyDescent="0.2">
      <c r="A475317" t="s">
        <v>199</v>
      </c>
      <c r="B475317">
        <v>0</v>
      </c>
    </row>
    <row r="475318" spans="1:2" x14ac:dyDescent="0.2">
      <c r="A475318" t="s">
        <v>200</v>
      </c>
      <c r="B475318">
        <v>0</v>
      </c>
    </row>
    <row r="475319" spans="1:2" x14ac:dyDescent="0.2">
      <c r="A475319" t="s">
        <v>201</v>
      </c>
      <c r="B475319">
        <v>0</v>
      </c>
    </row>
    <row r="475320" spans="1:2" x14ac:dyDescent="0.2">
      <c r="A475320" t="s">
        <v>202</v>
      </c>
      <c r="B475320">
        <v>0</v>
      </c>
    </row>
    <row r="475321" spans="1:2" x14ac:dyDescent="0.2">
      <c r="A475321" t="s">
        <v>203</v>
      </c>
      <c r="B475321">
        <v>0</v>
      </c>
    </row>
    <row r="475322" spans="1:2" x14ac:dyDescent="0.2">
      <c r="A475322" t="s">
        <v>204</v>
      </c>
      <c r="B475322">
        <v>0</v>
      </c>
    </row>
    <row r="475323" spans="1:2" x14ac:dyDescent="0.2">
      <c r="A475323" t="s">
        <v>205</v>
      </c>
      <c r="B475323">
        <v>0</v>
      </c>
    </row>
    <row r="475324" spans="1:2" x14ac:dyDescent="0.2">
      <c r="A475324" t="s">
        <v>206</v>
      </c>
      <c r="B475324">
        <v>0</v>
      </c>
    </row>
    <row r="475325" spans="1:2" x14ac:dyDescent="0.2">
      <c r="A475325" t="s">
        <v>207</v>
      </c>
      <c r="B475325">
        <v>0</v>
      </c>
    </row>
    <row r="475326" spans="1:2" x14ac:dyDescent="0.2">
      <c r="A475326" t="s">
        <v>208</v>
      </c>
      <c r="B475326">
        <v>0</v>
      </c>
    </row>
    <row r="475327" spans="1:2" x14ac:dyDescent="0.2">
      <c r="A475327" t="s">
        <v>209</v>
      </c>
      <c r="B475327">
        <v>0</v>
      </c>
    </row>
    <row r="475328" spans="1:2" x14ac:dyDescent="0.2">
      <c r="A475328" t="s">
        <v>210</v>
      </c>
      <c r="B475328">
        <v>0</v>
      </c>
    </row>
    <row r="475329" spans="1:2" x14ac:dyDescent="0.2">
      <c r="A475329" t="s">
        <v>211</v>
      </c>
      <c r="B475329">
        <v>0</v>
      </c>
    </row>
    <row r="475330" spans="1:2" x14ac:dyDescent="0.2">
      <c r="A475330" t="s">
        <v>212</v>
      </c>
      <c r="B475330">
        <v>0</v>
      </c>
    </row>
    <row r="475331" spans="1:2" x14ac:dyDescent="0.2">
      <c r="A475331" t="s">
        <v>213</v>
      </c>
      <c r="B475331">
        <v>0</v>
      </c>
    </row>
    <row r="475332" spans="1:2" x14ac:dyDescent="0.2">
      <c r="A475332" t="s">
        <v>214</v>
      </c>
      <c r="B475332">
        <v>0</v>
      </c>
    </row>
    <row r="475333" spans="1:2" x14ac:dyDescent="0.2">
      <c r="A475333" t="s">
        <v>215</v>
      </c>
      <c r="B475333">
        <v>0</v>
      </c>
    </row>
    <row r="475334" spans="1:2" x14ac:dyDescent="0.2">
      <c r="A475334" t="s">
        <v>216</v>
      </c>
      <c r="B475334">
        <v>0</v>
      </c>
    </row>
    <row r="475335" spans="1:2" x14ac:dyDescent="0.2">
      <c r="A475335" t="s">
        <v>217</v>
      </c>
      <c r="B475335">
        <v>0</v>
      </c>
    </row>
    <row r="475336" spans="1:2" x14ac:dyDescent="0.2">
      <c r="A475336" t="s">
        <v>218</v>
      </c>
      <c r="B475336">
        <v>0</v>
      </c>
    </row>
    <row r="475337" spans="1:2" x14ac:dyDescent="0.2">
      <c r="A475337" t="s">
        <v>219</v>
      </c>
      <c r="B475337">
        <v>0</v>
      </c>
    </row>
    <row r="475338" spans="1:2" x14ac:dyDescent="0.2">
      <c r="A475338" t="s">
        <v>220</v>
      </c>
      <c r="B475338">
        <v>0</v>
      </c>
    </row>
    <row r="475339" spans="1:2" x14ac:dyDescent="0.2">
      <c r="A475339" t="s">
        <v>221</v>
      </c>
      <c r="B475339">
        <v>0</v>
      </c>
    </row>
    <row r="475340" spans="1:2" x14ac:dyDescent="0.2">
      <c r="A475340" t="s">
        <v>222</v>
      </c>
      <c r="B475340">
        <v>0</v>
      </c>
    </row>
    <row r="475341" spans="1:2" x14ac:dyDescent="0.2">
      <c r="A475341" t="s">
        <v>223</v>
      </c>
      <c r="B475341">
        <v>0</v>
      </c>
    </row>
    <row r="475342" spans="1:2" x14ac:dyDescent="0.2">
      <c r="A475342" t="s">
        <v>224</v>
      </c>
      <c r="B475342">
        <v>0</v>
      </c>
    </row>
    <row r="475343" spans="1:2" x14ac:dyDescent="0.2">
      <c r="A475343" t="s">
        <v>225</v>
      </c>
      <c r="B475343">
        <v>0</v>
      </c>
    </row>
    <row r="475344" spans="1:2" x14ac:dyDescent="0.2">
      <c r="A475344" t="s">
        <v>226</v>
      </c>
      <c r="B475344">
        <v>0</v>
      </c>
    </row>
    <row r="475345" spans="1:2" x14ac:dyDescent="0.2">
      <c r="A475345" t="s">
        <v>227</v>
      </c>
      <c r="B475345">
        <v>0</v>
      </c>
    </row>
    <row r="475346" spans="1:2" x14ac:dyDescent="0.2">
      <c r="A475346" t="s">
        <v>228</v>
      </c>
      <c r="B475346">
        <v>0</v>
      </c>
    </row>
    <row r="475347" spans="1:2" x14ac:dyDescent="0.2">
      <c r="A475347" t="s">
        <v>229</v>
      </c>
      <c r="B475347">
        <v>0</v>
      </c>
    </row>
    <row r="475348" spans="1:2" x14ac:dyDescent="0.2">
      <c r="A475348" t="s">
        <v>230</v>
      </c>
      <c r="B475348">
        <v>0</v>
      </c>
    </row>
    <row r="475349" spans="1:2" x14ac:dyDescent="0.2">
      <c r="A475349" t="s">
        <v>231</v>
      </c>
      <c r="B475349">
        <v>0</v>
      </c>
    </row>
    <row r="475350" spans="1:2" x14ac:dyDescent="0.2">
      <c r="A475350" t="s">
        <v>232</v>
      </c>
      <c r="B475350">
        <v>0</v>
      </c>
    </row>
    <row r="475351" spans="1:2" x14ac:dyDescent="0.2">
      <c r="A475351" t="s">
        <v>233</v>
      </c>
      <c r="B475351">
        <v>0</v>
      </c>
    </row>
    <row r="475352" spans="1:2" x14ac:dyDescent="0.2">
      <c r="A475352" t="s">
        <v>234</v>
      </c>
      <c r="B475352">
        <v>0</v>
      </c>
    </row>
    <row r="475353" spans="1:2" x14ac:dyDescent="0.2">
      <c r="A475353" t="s">
        <v>235</v>
      </c>
      <c r="B475353">
        <v>0</v>
      </c>
    </row>
    <row r="475354" spans="1:2" x14ac:dyDescent="0.2">
      <c r="A475354" t="s">
        <v>236</v>
      </c>
      <c r="B475354">
        <v>0</v>
      </c>
    </row>
    <row r="475355" spans="1:2" x14ac:dyDescent="0.2">
      <c r="A475355" t="s">
        <v>237</v>
      </c>
      <c r="B475355">
        <v>0</v>
      </c>
    </row>
    <row r="475356" spans="1:2" x14ac:dyDescent="0.2">
      <c r="A475356" t="s">
        <v>238</v>
      </c>
      <c r="B475356">
        <v>0</v>
      </c>
    </row>
    <row r="475357" spans="1:2" x14ac:dyDescent="0.2">
      <c r="A475357" t="s">
        <v>239</v>
      </c>
      <c r="B475357">
        <v>0</v>
      </c>
    </row>
    <row r="475358" spans="1:2" x14ac:dyDescent="0.2">
      <c r="A475358" t="s">
        <v>240</v>
      </c>
      <c r="B475358">
        <v>0</v>
      </c>
    </row>
    <row r="475359" spans="1:2" x14ac:dyDescent="0.2">
      <c r="A475359" t="s">
        <v>241</v>
      </c>
      <c r="B475359">
        <v>0</v>
      </c>
    </row>
    <row r="475360" spans="1:2" x14ac:dyDescent="0.2">
      <c r="A475360" t="s">
        <v>242</v>
      </c>
      <c r="B475360">
        <v>0</v>
      </c>
    </row>
    <row r="475361" spans="1:2" x14ac:dyDescent="0.2">
      <c r="A475361" t="s">
        <v>243</v>
      </c>
      <c r="B475361">
        <v>5.9</v>
      </c>
    </row>
    <row r="475362" spans="1:2" x14ac:dyDescent="0.2">
      <c r="A475362" t="s">
        <v>244</v>
      </c>
      <c r="B475362">
        <v>30.9</v>
      </c>
    </row>
    <row r="475363" spans="1:2" x14ac:dyDescent="0.2">
      <c r="A475363" t="s">
        <v>245</v>
      </c>
      <c r="B475363">
        <v>44.1</v>
      </c>
    </row>
    <row r="475364" spans="1:2" x14ac:dyDescent="0.2">
      <c r="A475364" t="s">
        <v>246</v>
      </c>
      <c r="B475364">
        <v>19.100000000000001</v>
      </c>
    </row>
    <row r="475365" spans="1:2" x14ac:dyDescent="0.2">
      <c r="A475365" t="s">
        <v>247</v>
      </c>
      <c r="B475365">
        <v>0</v>
      </c>
    </row>
    <row r="475366" spans="1:2" x14ac:dyDescent="0.2">
      <c r="A475366" t="s">
        <v>248</v>
      </c>
      <c r="B475366">
        <v>0</v>
      </c>
    </row>
    <row r="475367" spans="1:2" x14ac:dyDescent="0.2">
      <c r="A475367" t="s">
        <v>249</v>
      </c>
      <c r="B475367">
        <v>0</v>
      </c>
    </row>
    <row r="475368" spans="1:2" x14ac:dyDescent="0.2">
      <c r="A475368" t="s">
        <v>250</v>
      </c>
      <c r="B475368">
        <v>0</v>
      </c>
    </row>
    <row r="475369" spans="1:2" x14ac:dyDescent="0.2">
      <c r="A475369" t="s">
        <v>251</v>
      </c>
      <c r="B475369">
        <v>0</v>
      </c>
    </row>
    <row r="475370" spans="1:2" x14ac:dyDescent="0.2">
      <c r="A475370" t="s">
        <v>252</v>
      </c>
      <c r="B475370">
        <v>0</v>
      </c>
    </row>
    <row r="475371" spans="1:2" x14ac:dyDescent="0.2">
      <c r="A475371" t="s">
        <v>253</v>
      </c>
      <c r="B475371">
        <v>0</v>
      </c>
    </row>
    <row r="475372" spans="1:2" x14ac:dyDescent="0.2">
      <c r="A475372" t="s">
        <v>254</v>
      </c>
      <c r="B475372">
        <v>0</v>
      </c>
    </row>
    <row r="475373" spans="1:2" x14ac:dyDescent="0.2">
      <c r="A475373" t="s">
        <v>255</v>
      </c>
      <c r="B475373">
        <v>0</v>
      </c>
    </row>
    <row r="475374" spans="1:2" x14ac:dyDescent="0.2">
      <c r="A475374" t="s">
        <v>256</v>
      </c>
      <c r="B475374">
        <v>0</v>
      </c>
    </row>
    <row r="475375" spans="1:2" x14ac:dyDescent="0.2">
      <c r="A475375" t="s">
        <v>257</v>
      </c>
      <c r="B475375">
        <v>0</v>
      </c>
    </row>
    <row r="475376" spans="1:2" x14ac:dyDescent="0.2">
      <c r="A475376" t="s">
        <v>258</v>
      </c>
      <c r="B475376">
        <v>0</v>
      </c>
    </row>
    <row r="475377" spans="1:2" x14ac:dyDescent="0.2">
      <c r="A475377" t="s">
        <v>259</v>
      </c>
      <c r="B475377">
        <v>0</v>
      </c>
    </row>
    <row r="475378" spans="1:2" x14ac:dyDescent="0.2">
      <c r="A475378" t="s">
        <v>260</v>
      </c>
      <c r="B475378">
        <v>0</v>
      </c>
    </row>
    <row r="475379" spans="1:2" x14ac:dyDescent="0.2">
      <c r="A475379" t="s">
        <v>261</v>
      </c>
      <c r="B475379">
        <v>0</v>
      </c>
    </row>
    <row r="475380" spans="1:2" x14ac:dyDescent="0.2">
      <c r="A475380" t="s">
        <v>262</v>
      </c>
      <c r="B475380">
        <v>0</v>
      </c>
    </row>
    <row r="475381" spans="1:2" x14ac:dyDescent="0.2">
      <c r="A475381" t="s">
        <v>263</v>
      </c>
      <c r="B475381">
        <v>0</v>
      </c>
    </row>
    <row r="475382" spans="1:2" x14ac:dyDescent="0.2">
      <c r="A475382" t="s">
        <v>264</v>
      </c>
      <c r="B475382">
        <v>0</v>
      </c>
    </row>
    <row r="475383" spans="1:2" x14ac:dyDescent="0.2">
      <c r="A475383" t="s">
        <v>265</v>
      </c>
      <c r="B475383">
        <v>0</v>
      </c>
    </row>
    <row r="475384" spans="1:2" x14ac:dyDescent="0.2">
      <c r="A475384" t="s">
        <v>266</v>
      </c>
      <c r="B475384">
        <v>0</v>
      </c>
    </row>
    <row r="475385" spans="1:2" x14ac:dyDescent="0.2">
      <c r="A475385" t="s">
        <v>267</v>
      </c>
      <c r="B475385">
        <v>0</v>
      </c>
    </row>
    <row r="475386" spans="1:2" x14ac:dyDescent="0.2">
      <c r="A475386" t="s">
        <v>268</v>
      </c>
      <c r="B475386">
        <v>0</v>
      </c>
    </row>
    <row r="475387" spans="1:2" x14ac:dyDescent="0.2">
      <c r="A475387" t="s">
        <v>269</v>
      </c>
      <c r="B475387">
        <v>0</v>
      </c>
    </row>
    <row r="475388" spans="1:2" x14ac:dyDescent="0.2">
      <c r="A475388" t="s">
        <v>270</v>
      </c>
      <c r="B475388">
        <v>0</v>
      </c>
    </row>
    <row r="475389" spans="1:2" x14ac:dyDescent="0.2">
      <c r="A475389" t="s">
        <v>271</v>
      </c>
      <c r="B475389">
        <v>0</v>
      </c>
    </row>
    <row r="475390" spans="1:2" x14ac:dyDescent="0.2">
      <c r="A475390" t="s">
        <v>272</v>
      </c>
      <c r="B475390">
        <v>0</v>
      </c>
    </row>
    <row r="475391" spans="1:2" x14ac:dyDescent="0.2">
      <c r="A475391" t="s">
        <v>273</v>
      </c>
      <c r="B475391">
        <v>0</v>
      </c>
    </row>
    <row r="475392" spans="1:2" x14ac:dyDescent="0.2">
      <c r="A475392" t="s">
        <v>274</v>
      </c>
      <c r="B475392">
        <v>0</v>
      </c>
    </row>
    <row r="475393" spans="1:2" x14ac:dyDescent="0.2">
      <c r="A475393" t="s">
        <v>275</v>
      </c>
      <c r="B475393">
        <v>0</v>
      </c>
    </row>
    <row r="475394" spans="1:2" x14ac:dyDescent="0.2">
      <c r="A475394" t="s">
        <v>276</v>
      </c>
      <c r="B475394">
        <v>0</v>
      </c>
    </row>
    <row r="475395" spans="1:2" x14ac:dyDescent="0.2">
      <c r="A475395" t="s">
        <v>277</v>
      </c>
      <c r="B475395">
        <v>0</v>
      </c>
    </row>
    <row r="475396" spans="1:2" x14ac:dyDescent="0.2">
      <c r="A475396" t="s">
        <v>278</v>
      </c>
      <c r="B475396">
        <v>0</v>
      </c>
    </row>
    <row r="475397" spans="1:2" x14ac:dyDescent="0.2">
      <c r="A475397" t="s">
        <v>279</v>
      </c>
      <c r="B475397">
        <v>0</v>
      </c>
    </row>
    <row r="475398" spans="1:2" x14ac:dyDescent="0.2">
      <c r="A475398" t="s">
        <v>280</v>
      </c>
      <c r="B475398">
        <v>0</v>
      </c>
    </row>
    <row r="475399" spans="1:2" x14ac:dyDescent="0.2">
      <c r="A475399" t="s">
        <v>281</v>
      </c>
      <c r="B475399">
        <v>0</v>
      </c>
    </row>
    <row r="475400" spans="1:2" x14ac:dyDescent="0.2">
      <c r="A475400" t="s">
        <v>282</v>
      </c>
      <c r="B475400">
        <v>0</v>
      </c>
    </row>
    <row r="475401" spans="1:2" x14ac:dyDescent="0.2">
      <c r="A475401" t="s">
        <v>283</v>
      </c>
      <c r="B475401">
        <v>0</v>
      </c>
    </row>
    <row r="475402" spans="1:2" x14ac:dyDescent="0.2">
      <c r="A475402" t="s">
        <v>284</v>
      </c>
      <c r="B475402">
        <v>0</v>
      </c>
    </row>
    <row r="475403" spans="1:2" x14ac:dyDescent="0.2">
      <c r="A475403" t="s">
        <v>285</v>
      </c>
      <c r="B475403">
        <v>0</v>
      </c>
    </row>
    <row r="475404" spans="1:2" x14ac:dyDescent="0.2">
      <c r="A475404" t="s">
        <v>286</v>
      </c>
      <c r="B475404">
        <v>0</v>
      </c>
    </row>
    <row r="475405" spans="1:2" x14ac:dyDescent="0.2">
      <c r="A475405" t="s">
        <v>287</v>
      </c>
      <c r="B475405">
        <v>0</v>
      </c>
    </row>
    <row r="475406" spans="1:2" x14ac:dyDescent="0.2">
      <c r="A475406" t="s">
        <v>288</v>
      </c>
      <c r="B475406">
        <v>0</v>
      </c>
    </row>
    <row r="475407" spans="1:2" x14ac:dyDescent="0.2">
      <c r="A475407" t="s">
        <v>289</v>
      </c>
      <c r="B475407">
        <v>0</v>
      </c>
    </row>
    <row r="475408" spans="1:2" x14ac:dyDescent="0.2">
      <c r="A475408" t="s">
        <v>290</v>
      </c>
      <c r="B475408">
        <v>0</v>
      </c>
    </row>
    <row r="475409" spans="1:2" x14ac:dyDescent="0.2">
      <c r="A475409" t="s">
        <v>291</v>
      </c>
      <c r="B475409">
        <v>0</v>
      </c>
    </row>
    <row r="475410" spans="1:2" x14ac:dyDescent="0.2">
      <c r="A475410" t="s">
        <v>292</v>
      </c>
      <c r="B475410">
        <v>0</v>
      </c>
    </row>
    <row r="475411" spans="1:2" x14ac:dyDescent="0.2">
      <c r="A475411" t="s">
        <v>293</v>
      </c>
      <c r="B475411">
        <v>0</v>
      </c>
    </row>
    <row r="475412" spans="1:2" x14ac:dyDescent="0.2">
      <c r="A475412" t="s">
        <v>294</v>
      </c>
      <c r="B475412">
        <v>0</v>
      </c>
    </row>
    <row r="475413" spans="1:2" x14ac:dyDescent="0.2">
      <c r="A475413" t="s">
        <v>295</v>
      </c>
      <c r="B475413">
        <v>0</v>
      </c>
    </row>
    <row r="475414" spans="1:2" x14ac:dyDescent="0.2">
      <c r="A475414" t="s">
        <v>296</v>
      </c>
      <c r="B475414">
        <v>0</v>
      </c>
    </row>
    <row r="475415" spans="1:2" x14ac:dyDescent="0.2">
      <c r="A475415" t="s">
        <v>297</v>
      </c>
      <c r="B475415">
        <v>0</v>
      </c>
    </row>
    <row r="475416" spans="1:2" x14ac:dyDescent="0.2">
      <c r="A475416" t="s">
        <v>298</v>
      </c>
      <c r="B475416">
        <v>0</v>
      </c>
    </row>
    <row r="475417" spans="1:2" x14ac:dyDescent="0.2">
      <c r="A475417" t="s">
        <v>299</v>
      </c>
      <c r="B475417">
        <v>0</v>
      </c>
    </row>
    <row r="475418" spans="1:2" x14ac:dyDescent="0.2">
      <c r="A475418" t="s">
        <v>300</v>
      </c>
      <c r="B475418">
        <v>0</v>
      </c>
    </row>
    <row r="475419" spans="1:2" x14ac:dyDescent="0.2">
      <c r="A475419" t="s">
        <v>301</v>
      </c>
      <c r="B475419">
        <v>0</v>
      </c>
    </row>
    <row r="475420" spans="1:2" x14ac:dyDescent="0.2">
      <c r="A475420" t="s">
        <v>302</v>
      </c>
      <c r="B475420">
        <v>0</v>
      </c>
    </row>
    <row r="475421" spans="1:2" x14ac:dyDescent="0.2">
      <c r="A475421" t="s">
        <v>303</v>
      </c>
      <c r="B475421">
        <v>0</v>
      </c>
    </row>
    <row r="475422" spans="1:2" x14ac:dyDescent="0.2">
      <c r="A475422" t="s">
        <v>304</v>
      </c>
      <c r="B475422">
        <v>100</v>
      </c>
    </row>
    <row r="475423" spans="1:2" x14ac:dyDescent="0.2">
      <c r="A475423" t="s">
        <v>305</v>
      </c>
      <c r="B475423">
        <v>0</v>
      </c>
    </row>
    <row r="475424" spans="1:2" x14ac:dyDescent="0.2">
      <c r="A475424" t="s">
        <v>306</v>
      </c>
      <c r="B475424">
        <v>0</v>
      </c>
    </row>
    <row r="475425" spans="1:2" x14ac:dyDescent="0.2">
      <c r="A475425" t="s">
        <v>307</v>
      </c>
      <c r="B475425">
        <v>0</v>
      </c>
    </row>
    <row r="475426" spans="1:2" x14ac:dyDescent="0.2">
      <c r="A475426" t="s">
        <v>308</v>
      </c>
      <c r="B475426">
        <v>0</v>
      </c>
    </row>
    <row r="475427" spans="1:2" x14ac:dyDescent="0.2">
      <c r="A475427" t="s">
        <v>309</v>
      </c>
      <c r="B475427">
        <v>0</v>
      </c>
    </row>
    <row r="475428" spans="1:2" x14ac:dyDescent="0.2">
      <c r="A475428" t="s">
        <v>310</v>
      </c>
      <c r="B475428">
        <v>0</v>
      </c>
    </row>
    <row r="475429" spans="1:2" x14ac:dyDescent="0.2">
      <c r="A475429" t="s">
        <v>311</v>
      </c>
      <c r="B475429">
        <v>0</v>
      </c>
    </row>
    <row r="475430" spans="1:2" x14ac:dyDescent="0.2">
      <c r="A475430" t="s">
        <v>312</v>
      </c>
      <c r="B475430">
        <v>0</v>
      </c>
    </row>
    <row r="475431" spans="1:2" x14ac:dyDescent="0.2">
      <c r="A475431" t="s">
        <v>313</v>
      </c>
      <c r="B475431">
        <v>0</v>
      </c>
    </row>
    <row r="475432" spans="1:2" x14ac:dyDescent="0.2">
      <c r="A475432" t="s">
        <v>314</v>
      </c>
      <c r="B475432">
        <v>2.9</v>
      </c>
    </row>
    <row r="475433" spans="1:2" x14ac:dyDescent="0.2">
      <c r="A475433" t="s">
        <v>315</v>
      </c>
      <c r="B475433">
        <v>21.3</v>
      </c>
    </row>
    <row r="475434" spans="1:2" x14ac:dyDescent="0.2">
      <c r="A475434" t="s">
        <v>316</v>
      </c>
      <c r="B475434">
        <v>58.8</v>
      </c>
    </row>
    <row r="475435" spans="1:2" x14ac:dyDescent="0.2">
      <c r="A475435" t="s">
        <v>317</v>
      </c>
      <c r="B475435">
        <v>90.4</v>
      </c>
    </row>
    <row r="475436" spans="1:2" x14ac:dyDescent="0.2">
      <c r="A475436" t="s">
        <v>318</v>
      </c>
      <c r="B475436">
        <v>100</v>
      </c>
    </row>
    <row r="475437" spans="1:2" x14ac:dyDescent="0.2">
      <c r="A475437" t="s">
        <v>319</v>
      </c>
      <c r="B475437">
        <v>100</v>
      </c>
    </row>
    <row r="475438" spans="1:2" x14ac:dyDescent="0.2">
      <c r="A475438" t="s">
        <v>320</v>
      </c>
      <c r="B475438">
        <v>100</v>
      </c>
    </row>
    <row r="475439" spans="1:2" x14ac:dyDescent="0.2">
      <c r="A475439" t="s">
        <v>321</v>
      </c>
      <c r="B475439">
        <v>100</v>
      </c>
    </row>
    <row r="475440" spans="1:2" x14ac:dyDescent="0.2">
      <c r="A475440" t="s">
        <v>322</v>
      </c>
      <c r="B475440">
        <v>100</v>
      </c>
    </row>
    <row r="475441" spans="1:2" x14ac:dyDescent="0.2">
      <c r="A475441" t="s">
        <v>323</v>
      </c>
      <c r="B475441">
        <v>100</v>
      </c>
    </row>
    <row r="475442" spans="1:2" x14ac:dyDescent="0.2">
      <c r="A475442" t="s">
        <v>324</v>
      </c>
      <c r="B475442">
        <v>100</v>
      </c>
    </row>
    <row r="475443" spans="1:2" x14ac:dyDescent="0.2">
      <c r="A475443" t="s">
        <v>325</v>
      </c>
      <c r="B475443">
        <v>100</v>
      </c>
    </row>
    <row r="475444" spans="1:2" x14ac:dyDescent="0.2">
      <c r="A475444" t="s">
        <v>326</v>
      </c>
      <c r="B475444">
        <v>100</v>
      </c>
    </row>
    <row r="475445" spans="1:2" x14ac:dyDescent="0.2">
      <c r="A475445" t="s">
        <v>327</v>
      </c>
      <c r="B475445">
        <v>100</v>
      </c>
    </row>
    <row r="475446" spans="1:2" x14ac:dyDescent="0.2">
      <c r="A475446" t="s">
        <v>328</v>
      </c>
      <c r="B475446">
        <v>100</v>
      </c>
    </row>
    <row r="475447" spans="1:2" x14ac:dyDescent="0.2">
      <c r="A475447" t="s">
        <v>329</v>
      </c>
      <c r="B475447">
        <v>100</v>
      </c>
    </row>
    <row r="475448" spans="1:2" x14ac:dyDescent="0.2">
      <c r="A475448" t="s">
        <v>330</v>
      </c>
      <c r="B475448">
        <v>100</v>
      </c>
    </row>
    <row r="475449" spans="1:2" x14ac:dyDescent="0.2">
      <c r="A475449" t="s">
        <v>331</v>
      </c>
      <c r="B475449">
        <v>100</v>
      </c>
    </row>
    <row r="475450" spans="1:2" x14ac:dyDescent="0.2">
      <c r="A475450" t="s">
        <v>332</v>
      </c>
      <c r="B475450">
        <v>100</v>
      </c>
    </row>
    <row r="475451" spans="1:2" x14ac:dyDescent="0.2">
      <c r="A475451" t="s">
        <v>333</v>
      </c>
      <c r="B475451">
        <v>100</v>
      </c>
    </row>
    <row r="475452" spans="1:2" x14ac:dyDescent="0.2">
      <c r="A475452" t="s">
        <v>334</v>
      </c>
      <c r="B475452">
        <v>100</v>
      </c>
    </row>
    <row r="475453" spans="1:2" x14ac:dyDescent="0.2">
      <c r="A475453" t="s">
        <v>335</v>
      </c>
      <c r="B475453">
        <v>100</v>
      </c>
    </row>
    <row r="475454" spans="1:2" x14ac:dyDescent="0.2">
      <c r="A475454" t="s">
        <v>336</v>
      </c>
      <c r="B475454">
        <v>100</v>
      </c>
    </row>
    <row r="475455" spans="1:2" x14ac:dyDescent="0.2">
      <c r="A475455" t="s">
        <v>337</v>
      </c>
      <c r="B475455">
        <v>100</v>
      </c>
    </row>
    <row r="475456" spans="1:2" x14ac:dyDescent="0.2">
      <c r="A475456" t="s">
        <v>338</v>
      </c>
      <c r="B475456">
        <v>100</v>
      </c>
    </row>
    <row r="475457" spans="1:2" x14ac:dyDescent="0.2">
      <c r="A475457" t="s">
        <v>339</v>
      </c>
      <c r="B475457">
        <v>100</v>
      </c>
    </row>
    <row r="475458" spans="1:2" x14ac:dyDescent="0.2">
      <c r="A475458" t="s">
        <v>340</v>
      </c>
      <c r="B475458">
        <v>100</v>
      </c>
    </row>
    <row r="475459" spans="1:2" x14ac:dyDescent="0.2">
      <c r="A475459" t="s">
        <v>341</v>
      </c>
      <c r="B475459">
        <v>100</v>
      </c>
    </row>
    <row r="475460" spans="1:2" x14ac:dyDescent="0.2">
      <c r="A475460" t="s">
        <v>342</v>
      </c>
      <c r="B475460">
        <v>100</v>
      </c>
    </row>
    <row r="475461" spans="1:2" x14ac:dyDescent="0.2">
      <c r="A475461" t="s">
        <v>343</v>
      </c>
      <c r="B475461">
        <v>100</v>
      </c>
    </row>
    <row r="475462" spans="1:2" x14ac:dyDescent="0.2">
      <c r="A475462" t="s">
        <v>344</v>
      </c>
      <c r="B475462">
        <v>100</v>
      </c>
    </row>
    <row r="475463" spans="1:2" x14ac:dyDescent="0.2">
      <c r="A475463" t="s">
        <v>345</v>
      </c>
      <c r="B475463">
        <v>100</v>
      </c>
    </row>
    <row r="475464" spans="1:2" x14ac:dyDescent="0.2">
      <c r="A475464" t="s">
        <v>346</v>
      </c>
      <c r="B475464">
        <v>100</v>
      </c>
    </row>
    <row r="475465" spans="1:2" x14ac:dyDescent="0.2">
      <c r="A475465" t="s">
        <v>347</v>
      </c>
      <c r="B475465">
        <v>100</v>
      </c>
    </row>
    <row r="475466" spans="1:2" x14ac:dyDescent="0.2">
      <c r="A475466" t="s">
        <v>348</v>
      </c>
      <c r="B475466">
        <v>100</v>
      </c>
    </row>
    <row r="475467" spans="1:2" x14ac:dyDescent="0.2">
      <c r="A475467" t="s">
        <v>349</v>
      </c>
      <c r="B475467">
        <v>100</v>
      </c>
    </row>
    <row r="475468" spans="1:2" x14ac:dyDescent="0.2">
      <c r="A475468" t="s">
        <v>350</v>
      </c>
      <c r="B475468">
        <v>100</v>
      </c>
    </row>
    <row r="475469" spans="1:2" x14ac:dyDescent="0.2">
      <c r="A475469" t="s">
        <v>351</v>
      </c>
      <c r="B475469">
        <v>100</v>
      </c>
    </row>
    <row r="475470" spans="1:2" x14ac:dyDescent="0.2">
      <c r="A475470" t="s">
        <v>352</v>
      </c>
      <c r="B475470">
        <v>100</v>
      </c>
    </row>
    <row r="475471" spans="1:2" x14ac:dyDescent="0.2">
      <c r="A475471" t="s">
        <v>353</v>
      </c>
      <c r="B475471">
        <v>100</v>
      </c>
    </row>
    <row r="475472" spans="1:2" x14ac:dyDescent="0.2">
      <c r="A475472" t="s">
        <v>354</v>
      </c>
      <c r="B475472">
        <v>100</v>
      </c>
    </row>
    <row r="475473" spans="1:2" x14ac:dyDescent="0.2">
      <c r="A475473" t="s">
        <v>355</v>
      </c>
      <c r="B475473">
        <v>100</v>
      </c>
    </row>
    <row r="475474" spans="1:2" x14ac:dyDescent="0.2">
      <c r="A475474" t="s">
        <v>356</v>
      </c>
      <c r="B475474">
        <v>100</v>
      </c>
    </row>
    <row r="475475" spans="1:2" x14ac:dyDescent="0.2">
      <c r="A475475" t="s">
        <v>357</v>
      </c>
      <c r="B475475">
        <v>100</v>
      </c>
    </row>
    <row r="475476" spans="1:2" x14ac:dyDescent="0.2">
      <c r="A475476" t="s">
        <v>358</v>
      </c>
      <c r="B475476">
        <v>100</v>
      </c>
    </row>
    <row r="475477" spans="1:2" x14ac:dyDescent="0.2">
      <c r="A475477" t="s">
        <v>359</v>
      </c>
      <c r="B475477">
        <v>100</v>
      </c>
    </row>
    <row r="475478" spans="1:2" x14ac:dyDescent="0.2">
      <c r="A475478" t="s">
        <v>360</v>
      </c>
      <c r="B475478">
        <v>100</v>
      </c>
    </row>
    <row r="475479" spans="1:2" x14ac:dyDescent="0.2">
      <c r="A475479" t="s">
        <v>361</v>
      </c>
      <c r="B475479">
        <v>100</v>
      </c>
    </row>
    <row r="475480" spans="1:2" x14ac:dyDescent="0.2">
      <c r="A475480" t="s">
        <v>362</v>
      </c>
      <c r="B475480">
        <v>100</v>
      </c>
    </row>
    <row r="475481" spans="1:2" x14ac:dyDescent="0.2">
      <c r="A475481" t="s">
        <v>363</v>
      </c>
      <c r="B475481">
        <v>100</v>
      </c>
    </row>
    <row r="475482" spans="1:2" x14ac:dyDescent="0.2">
      <c r="A475482" t="s">
        <v>364</v>
      </c>
      <c r="B475482">
        <v>100</v>
      </c>
    </row>
    <row r="475483" spans="1:2" x14ac:dyDescent="0.2">
      <c r="A475483" t="s">
        <v>365</v>
      </c>
      <c r="B475483">
        <v>100</v>
      </c>
    </row>
    <row r="475484" spans="1:2" x14ac:dyDescent="0.2">
      <c r="A475484" t="s">
        <v>366</v>
      </c>
      <c r="B475484">
        <v>100</v>
      </c>
    </row>
    <row r="475485" spans="1:2" x14ac:dyDescent="0.2">
      <c r="A475485" t="s">
        <v>367</v>
      </c>
      <c r="B475485">
        <v>100</v>
      </c>
    </row>
    <row r="475486" spans="1:2" x14ac:dyDescent="0.2">
      <c r="A475486" t="s">
        <v>368</v>
      </c>
      <c r="B475486">
        <v>100</v>
      </c>
    </row>
    <row r="475487" spans="1:2" x14ac:dyDescent="0.2">
      <c r="A475487" t="s">
        <v>369</v>
      </c>
      <c r="B475487">
        <v>100</v>
      </c>
    </row>
    <row r="475488" spans="1:2" x14ac:dyDescent="0.2">
      <c r="A475488" t="s">
        <v>370</v>
      </c>
      <c r="B475488">
        <v>100</v>
      </c>
    </row>
    <row r="475489" spans="1:2" x14ac:dyDescent="0.2">
      <c r="A475489" t="s">
        <v>371</v>
      </c>
      <c r="B475489">
        <v>100</v>
      </c>
    </row>
    <row r="475490" spans="1:2" x14ac:dyDescent="0.2">
      <c r="A475490" t="s">
        <v>372</v>
      </c>
      <c r="B475490">
        <v>100</v>
      </c>
    </row>
    <row r="475491" spans="1:2" x14ac:dyDescent="0.2">
      <c r="A475491" t="s">
        <v>373</v>
      </c>
      <c r="B475491">
        <v>100</v>
      </c>
    </row>
    <row r="475492" spans="1:2" x14ac:dyDescent="0.2">
      <c r="A475492" t="s">
        <v>374</v>
      </c>
      <c r="B475492">
        <v>100</v>
      </c>
    </row>
    <row r="475493" spans="1:2" x14ac:dyDescent="0.2">
      <c r="A475493" t="s">
        <v>375</v>
      </c>
      <c r="B475493">
        <v>1.956</v>
      </c>
    </row>
    <row r="475494" spans="1:2" x14ac:dyDescent="0.2">
      <c r="A475494" t="s">
        <v>376</v>
      </c>
      <c r="B475494">
        <v>1</v>
      </c>
    </row>
    <row r="475495" spans="1:2" x14ac:dyDescent="0.2">
      <c r="A475495" t="s">
        <v>304</v>
      </c>
      <c r="B475495">
        <v>100</v>
      </c>
    </row>
    <row r="491521" spans="1:2" x14ac:dyDescent="0.2">
      <c r="A491521" t="s">
        <v>15</v>
      </c>
      <c r="B491521" t="s">
        <v>16</v>
      </c>
    </row>
    <row r="491522" spans="1:2" x14ac:dyDescent="0.2">
      <c r="A491522" t="s">
        <v>17</v>
      </c>
      <c r="B491522" t="s">
        <v>18</v>
      </c>
    </row>
    <row r="491523" spans="1:2" x14ac:dyDescent="0.2">
      <c r="A491523" t="s">
        <v>19</v>
      </c>
      <c r="B491523">
        <v>7.11</v>
      </c>
    </row>
    <row r="491524" spans="1:2" x14ac:dyDescent="0.2">
      <c r="A491524" t="s">
        <v>20</v>
      </c>
      <c r="B491524" t="s">
        <v>21</v>
      </c>
    </row>
    <row r="491525" spans="1:2" x14ac:dyDescent="0.2">
      <c r="A491525" t="s">
        <v>22</v>
      </c>
      <c r="B491525" s="6">
        <v>42977.552534722221</v>
      </c>
    </row>
    <row r="491526" spans="1:2" x14ac:dyDescent="0.2">
      <c r="A491526" t="s">
        <v>24</v>
      </c>
      <c r="B491526">
        <v>0</v>
      </c>
    </row>
    <row r="491527" spans="1:2" x14ac:dyDescent="0.2">
      <c r="A491527" t="s">
        <v>25</v>
      </c>
      <c r="B491527">
        <v>0</v>
      </c>
    </row>
    <row r="491528" spans="1:2" x14ac:dyDescent="0.2">
      <c r="A491528" t="s">
        <v>26</v>
      </c>
      <c r="B491528">
        <v>0</v>
      </c>
    </row>
    <row r="491529" spans="1:2" x14ac:dyDescent="0.2">
      <c r="A491529" t="s">
        <v>27</v>
      </c>
      <c r="B491529">
        <v>0</v>
      </c>
    </row>
    <row r="491530" spans="1:2" x14ac:dyDescent="0.2">
      <c r="A491530" t="s">
        <v>28</v>
      </c>
      <c r="B491530">
        <v>0</v>
      </c>
    </row>
    <row r="491531" spans="1:2" x14ac:dyDescent="0.2">
      <c r="A491531" t="s">
        <v>29</v>
      </c>
      <c r="B491531">
        <v>0</v>
      </c>
    </row>
    <row r="491532" spans="1:2" x14ac:dyDescent="0.2">
      <c r="A491532" t="s">
        <v>30</v>
      </c>
      <c r="B491532">
        <v>0</v>
      </c>
    </row>
    <row r="491533" spans="1:2" x14ac:dyDescent="0.2">
      <c r="A491533" t="s">
        <v>31</v>
      </c>
      <c r="B491533">
        <v>0</v>
      </c>
    </row>
    <row r="491534" spans="1:2" x14ac:dyDescent="0.2">
      <c r="A491534" t="s">
        <v>32</v>
      </c>
      <c r="B491534">
        <v>0</v>
      </c>
    </row>
    <row r="491535" spans="1:2" x14ac:dyDescent="0.2">
      <c r="A491535" t="s">
        <v>33</v>
      </c>
      <c r="B491535">
        <v>0</v>
      </c>
    </row>
    <row r="491536" spans="1:2" x14ac:dyDescent="0.2">
      <c r="A491536" t="s">
        <v>34</v>
      </c>
      <c r="B491536">
        <v>2.2000000000000002</v>
      </c>
    </row>
    <row r="491537" spans="1:2" x14ac:dyDescent="0.2">
      <c r="A491537" t="s">
        <v>35</v>
      </c>
      <c r="B491537">
        <v>17.399999999999999</v>
      </c>
    </row>
    <row r="491538" spans="1:2" x14ac:dyDescent="0.2">
      <c r="A491538" t="s">
        <v>36</v>
      </c>
      <c r="B491538">
        <v>0</v>
      </c>
    </row>
    <row r="491539" spans="1:2" x14ac:dyDescent="0.2">
      <c r="A491539" t="s">
        <v>37</v>
      </c>
      <c r="B491539">
        <v>0</v>
      </c>
    </row>
    <row r="491540" spans="1:2" x14ac:dyDescent="0.2">
      <c r="A491540" t="s">
        <v>38</v>
      </c>
      <c r="B491540">
        <v>0</v>
      </c>
    </row>
    <row r="491541" spans="1:2" x14ac:dyDescent="0.2">
      <c r="A491541" t="s">
        <v>39</v>
      </c>
      <c r="B491541">
        <v>0</v>
      </c>
    </row>
    <row r="491542" spans="1:2" x14ac:dyDescent="0.2">
      <c r="A491542" t="s">
        <v>40</v>
      </c>
      <c r="B491542">
        <v>0</v>
      </c>
    </row>
    <row r="491543" spans="1:2" x14ac:dyDescent="0.2">
      <c r="A491543" t="s">
        <v>41</v>
      </c>
      <c r="B491543">
        <v>0</v>
      </c>
    </row>
    <row r="491544" spans="1:2" x14ac:dyDescent="0.2">
      <c r="A491544" t="s">
        <v>42</v>
      </c>
      <c r="B491544">
        <v>0</v>
      </c>
    </row>
    <row r="491545" spans="1:2" x14ac:dyDescent="0.2">
      <c r="A491545" t="s">
        <v>43</v>
      </c>
      <c r="B491545">
        <v>0</v>
      </c>
    </row>
    <row r="491546" spans="1:2" x14ac:dyDescent="0.2">
      <c r="A491546" t="s">
        <v>44</v>
      </c>
      <c r="B491546">
        <v>0</v>
      </c>
    </row>
    <row r="491547" spans="1:2" x14ac:dyDescent="0.2">
      <c r="A491547" t="s">
        <v>45</v>
      </c>
      <c r="B491547">
        <v>0</v>
      </c>
    </row>
    <row r="491548" spans="1:2" x14ac:dyDescent="0.2">
      <c r="A491548" t="s">
        <v>46</v>
      </c>
      <c r="B491548">
        <v>0</v>
      </c>
    </row>
    <row r="491549" spans="1:2" x14ac:dyDescent="0.2">
      <c r="A491549" t="s">
        <v>47</v>
      </c>
      <c r="B491549">
        <v>0</v>
      </c>
    </row>
    <row r="491550" spans="1:2" x14ac:dyDescent="0.2">
      <c r="A491550" t="s">
        <v>48</v>
      </c>
      <c r="B491550">
        <v>0</v>
      </c>
    </row>
    <row r="491551" spans="1:2" x14ac:dyDescent="0.2">
      <c r="A491551" t="s">
        <v>49</v>
      </c>
      <c r="B491551">
        <v>0</v>
      </c>
    </row>
    <row r="491552" spans="1:2" x14ac:dyDescent="0.2">
      <c r="A491552" t="s">
        <v>50</v>
      </c>
      <c r="B491552">
        <v>0</v>
      </c>
    </row>
    <row r="491553" spans="1:2" x14ac:dyDescent="0.2">
      <c r="A491553" t="s">
        <v>51</v>
      </c>
      <c r="B491553">
        <v>0</v>
      </c>
    </row>
    <row r="491554" spans="1:2" x14ac:dyDescent="0.2">
      <c r="A491554" t="s">
        <v>52</v>
      </c>
      <c r="B491554">
        <v>0</v>
      </c>
    </row>
    <row r="491555" spans="1:2" x14ac:dyDescent="0.2">
      <c r="A491555" t="s">
        <v>53</v>
      </c>
      <c r="B491555">
        <v>0</v>
      </c>
    </row>
    <row r="491556" spans="1:2" x14ac:dyDescent="0.2">
      <c r="A491556" t="s">
        <v>54</v>
      </c>
      <c r="B491556">
        <v>0</v>
      </c>
    </row>
    <row r="491557" spans="1:2" x14ac:dyDescent="0.2">
      <c r="A491557" t="s">
        <v>55</v>
      </c>
      <c r="B491557">
        <v>0</v>
      </c>
    </row>
    <row r="491558" spans="1:2" x14ac:dyDescent="0.2">
      <c r="A491558" t="s">
        <v>56</v>
      </c>
      <c r="B491558">
        <v>0</v>
      </c>
    </row>
    <row r="491559" spans="1:2" x14ac:dyDescent="0.2">
      <c r="A491559" t="s">
        <v>57</v>
      </c>
      <c r="B491559">
        <v>0</v>
      </c>
    </row>
    <row r="491560" spans="1:2" x14ac:dyDescent="0.2">
      <c r="A491560" t="s">
        <v>58</v>
      </c>
      <c r="B491560">
        <v>0</v>
      </c>
    </row>
    <row r="491561" spans="1:2" x14ac:dyDescent="0.2">
      <c r="A491561" t="s">
        <v>59</v>
      </c>
      <c r="B491561">
        <v>0</v>
      </c>
    </row>
    <row r="491562" spans="1:2" x14ac:dyDescent="0.2">
      <c r="A491562" t="s">
        <v>60</v>
      </c>
      <c r="B491562">
        <v>0</v>
      </c>
    </row>
    <row r="491563" spans="1:2" x14ac:dyDescent="0.2">
      <c r="A491563" t="s">
        <v>61</v>
      </c>
      <c r="B491563">
        <v>0</v>
      </c>
    </row>
    <row r="491564" spans="1:2" x14ac:dyDescent="0.2">
      <c r="A491564" t="s">
        <v>62</v>
      </c>
      <c r="B491564">
        <v>0</v>
      </c>
    </row>
    <row r="491565" spans="1:2" x14ac:dyDescent="0.2">
      <c r="A491565" t="s">
        <v>63</v>
      </c>
      <c r="B491565">
        <v>0</v>
      </c>
    </row>
    <row r="491566" spans="1:2" x14ac:dyDescent="0.2">
      <c r="A491566" t="s">
        <v>64</v>
      </c>
      <c r="B491566">
        <v>0</v>
      </c>
    </row>
    <row r="491567" spans="1:2" x14ac:dyDescent="0.2">
      <c r="A491567" t="s">
        <v>65</v>
      </c>
      <c r="B491567">
        <v>0</v>
      </c>
    </row>
    <row r="491568" spans="1:2" x14ac:dyDescent="0.2">
      <c r="A491568" t="s">
        <v>66</v>
      </c>
      <c r="B491568">
        <v>5.6</v>
      </c>
    </row>
    <row r="491569" spans="1:2" x14ac:dyDescent="0.2">
      <c r="A491569" t="s">
        <v>67</v>
      </c>
      <c r="B491569">
        <v>74.8</v>
      </c>
    </row>
    <row r="491570" spans="1:2" x14ac:dyDescent="0.2">
      <c r="A491570" t="s">
        <v>68</v>
      </c>
      <c r="B491570">
        <v>0</v>
      </c>
    </row>
    <row r="491571" spans="1:2" x14ac:dyDescent="0.2">
      <c r="A491571" t="s">
        <v>69</v>
      </c>
      <c r="B491571">
        <v>0</v>
      </c>
    </row>
    <row r="491572" spans="1:2" x14ac:dyDescent="0.2">
      <c r="A491572" t="s">
        <v>70</v>
      </c>
      <c r="B491572">
        <v>0</v>
      </c>
    </row>
    <row r="491573" spans="1:2" x14ac:dyDescent="0.2">
      <c r="A491573" t="s">
        <v>71</v>
      </c>
      <c r="B491573">
        <v>0</v>
      </c>
    </row>
    <row r="491574" spans="1:2" x14ac:dyDescent="0.2">
      <c r="A491574" t="s">
        <v>72</v>
      </c>
      <c r="B491574">
        <v>0</v>
      </c>
    </row>
    <row r="491575" spans="1:2" x14ac:dyDescent="0.2">
      <c r="A491575" t="s">
        <v>73</v>
      </c>
      <c r="B491575">
        <v>0</v>
      </c>
    </row>
    <row r="491576" spans="1:2" x14ac:dyDescent="0.2">
      <c r="A491576" t="s">
        <v>74</v>
      </c>
      <c r="B491576">
        <v>0</v>
      </c>
    </row>
    <row r="491577" spans="1:2" x14ac:dyDescent="0.2">
      <c r="A491577" t="s">
        <v>75</v>
      </c>
      <c r="B491577">
        <v>0</v>
      </c>
    </row>
    <row r="491578" spans="1:2" x14ac:dyDescent="0.2">
      <c r="A491578" t="s">
        <v>76</v>
      </c>
      <c r="B491578">
        <v>0</v>
      </c>
    </row>
    <row r="491579" spans="1:2" x14ac:dyDescent="0.2">
      <c r="A491579" t="s">
        <v>77</v>
      </c>
      <c r="B491579">
        <v>0</v>
      </c>
    </row>
    <row r="491580" spans="1:2" x14ac:dyDescent="0.2">
      <c r="A491580" t="s">
        <v>78</v>
      </c>
      <c r="B491580">
        <v>0</v>
      </c>
    </row>
    <row r="491581" spans="1:2" x14ac:dyDescent="0.2">
      <c r="A491581" t="s">
        <v>79</v>
      </c>
      <c r="B491581">
        <v>0</v>
      </c>
    </row>
    <row r="491582" spans="1:2" x14ac:dyDescent="0.2">
      <c r="A491582" t="s">
        <v>80</v>
      </c>
      <c r="B491582">
        <v>0</v>
      </c>
    </row>
    <row r="491583" spans="1:2" x14ac:dyDescent="0.2">
      <c r="A491583" t="s">
        <v>81</v>
      </c>
      <c r="B491583">
        <v>0</v>
      </c>
    </row>
    <row r="491584" spans="1:2" x14ac:dyDescent="0.2">
      <c r="A491584" t="s">
        <v>82</v>
      </c>
      <c r="B491584">
        <v>0</v>
      </c>
    </row>
    <row r="491585" spans="1:2" x14ac:dyDescent="0.2">
      <c r="A491585" t="s">
        <v>83</v>
      </c>
      <c r="B491585">
        <v>0</v>
      </c>
    </row>
    <row r="491586" spans="1:2" x14ac:dyDescent="0.2">
      <c r="A491586" t="s">
        <v>84</v>
      </c>
      <c r="B491586">
        <v>0</v>
      </c>
    </row>
    <row r="491587" spans="1:2" x14ac:dyDescent="0.2">
      <c r="A491587" t="s">
        <v>85</v>
      </c>
      <c r="B491587">
        <v>0</v>
      </c>
    </row>
    <row r="491588" spans="1:2" x14ac:dyDescent="0.2">
      <c r="A491588" t="s">
        <v>86</v>
      </c>
      <c r="B491588">
        <v>0</v>
      </c>
    </row>
    <row r="491589" spans="1:2" x14ac:dyDescent="0.2">
      <c r="A491589" t="s">
        <v>87</v>
      </c>
      <c r="B491589">
        <v>0</v>
      </c>
    </row>
    <row r="491590" spans="1:2" x14ac:dyDescent="0.2">
      <c r="A491590" t="s">
        <v>88</v>
      </c>
      <c r="B491590">
        <v>0</v>
      </c>
    </row>
    <row r="491591" spans="1:2" x14ac:dyDescent="0.2">
      <c r="A491591" t="s">
        <v>89</v>
      </c>
      <c r="B491591">
        <v>0</v>
      </c>
    </row>
    <row r="491592" spans="1:2" x14ac:dyDescent="0.2">
      <c r="A491592" t="s">
        <v>90</v>
      </c>
      <c r="B491592">
        <v>0</v>
      </c>
    </row>
    <row r="491593" spans="1:2" x14ac:dyDescent="0.2">
      <c r="A491593" t="s">
        <v>91</v>
      </c>
      <c r="B491593">
        <v>0</v>
      </c>
    </row>
    <row r="491594" spans="1:2" x14ac:dyDescent="0.2">
      <c r="A491594" t="s">
        <v>92</v>
      </c>
      <c r="B491594">
        <v>0</v>
      </c>
    </row>
    <row r="491595" spans="1:2" x14ac:dyDescent="0.2">
      <c r="A491595" t="s">
        <v>93</v>
      </c>
      <c r="B491595">
        <v>0</v>
      </c>
    </row>
    <row r="491596" spans="1:2" x14ac:dyDescent="0.2">
      <c r="A491596" t="s">
        <v>94</v>
      </c>
      <c r="B491596">
        <v>0.4</v>
      </c>
    </row>
    <row r="491597" spans="1:2" x14ac:dyDescent="0.2">
      <c r="A491597" t="s">
        <v>95</v>
      </c>
      <c r="B491597">
        <v>0.4632</v>
      </c>
    </row>
    <row r="491598" spans="1:2" x14ac:dyDescent="0.2">
      <c r="A491598" t="s">
        <v>96</v>
      </c>
      <c r="B491598">
        <v>0.53649999999999998</v>
      </c>
    </row>
    <row r="491599" spans="1:2" x14ac:dyDescent="0.2">
      <c r="A491599" t="s">
        <v>97</v>
      </c>
      <c r="B491599">
        <v>0.62129999999999996</v>
      </c>
    </row>
    <row r="491600" spans="1:2" x14ac:dyDescent="0.2">
      <c r="A491600" t="s">
        <v>98</v>
      </c>
      <c r="B491600">
        <v>0.71950000000000003</v>
      </c>
    </row>
    <row r="491601" spans="1:2" x14ac:dyDescent="0.2">
      <c r="A491601" t="s">
        <v>99</v>
      </c>
      <c r="B491601">
        <v>0.83320000000000005</v>
      </c>
    </row>
    <row r="491602" spans="1:2" x14ac:dyDescent="0.2">
      <c r="A491602" t="s">
        <v>100</v>
      </c>
      <c r="B491602">
        <v>0.96489999999999998</v>
      </c>
    </row>
    <row r="491603" spans="1:2" x14ac:dyDescent="0.2">
      <c r="A491603" t="s">
        <v>101</v>
      </c>
      <c r="B491603">
        <v>1.117</v>
      </c>
    </row>
    <row r="491604" spans="1:2" x14ac:dyDescent="0.2">
      <c r="A491604" t="s">
        <v>102</v>
      </c>
      <c r="B491604">
        <v>1.294</v>
      </c>
    </row>
    <row r="491605" spans="1:2" x14ac:dyDescent="0.2">
      <c r="A491605" t="s">
        <v>103</v>
      </c>
      <c r="B491605">
        <v>1.4990000000000001</v>
      </c>
    </row>
    <row r="491606" spans="1:2" x14ac:dyDescent="0.2">
      <c r="A491606" t="s">
        <v>104</v>
      </c>
      <c r="B491606">
        <v>1.736</v>
      </c>
    </row>
    <row r="491607" spans="1:2" x14ac:dyDescent="0.2">
      <c r="A491607" t="s">
        <v>105</v>
      </c>
      <c r="B491607">
        <v>2.0099999999999998</v>
      </c>
    </row>
    <row r="491608" spans="1:2" x14ac:dyDescent="0.2">
      <c r="A491608" t="s">
        <v>106</v>
      </c>
      <c r="B491608">
        <v>2.3279999999999998</v>
      </c>
    </row>
    <row r="491609" spans="1:2" x14ac:dyDescent="0.2">
      <c r="A491609" t="s">
        <v>107</v>
      </c>
      <c r="B491609">
        <v>2.6960000000000002</v>
      </c>
    </row>
    <row r="491610" spans="1:2" x14ac:dyDescent="0.2">
      <c r="A491610" t="s">
        <v>108</v>
      </c>
      <c r="B491610">
        <v>3.1219999999999999</v>
      </c>
    </row>
    <row r="491611" spans="1:2" x14ac:dyDescent="0.2">
      <c r="A491611" t="s">
        <v>109</v>
      </c>
      <c r="B491611">
        <v>3.6150000000000002</v>
      </c>
    </row>
    <row r="491612" spans="1:2" x14ac:dyDescent="0.2">
      <c r="A491612" t="s">
        <v>110</v>
      </c>
      <c r="B491612">
        <v>4.1870000000000003</v>
      </c>
    </row>
    <row r="491613" spans="1:2" x14ac:dyDescent="0.2">
      <c r="A491613" t="s">
        <v>111</v>
      </c>
      <c r="B491613">
        <v>4.8490000000000002</v>
      </c>
    </row>
    <row r="491614" spans="1:2" x14ac:dyDescent="0.2">
      <c r="A491614" t="s">
        <v>112</v>
      </c>
      <c r="B491614">
        <v>5.6150000000000002</v>
      </c>
    </row>
    <row r="491615" spans="1:2" x14ac:dyDescent="0.2">
      <c r="A491615" t="s">
        <v>113</v>
      </c>
      <c r="B491615">
        <v>6.5030000000000001</v>
      </c>
    </row>
    <row r="491616" spans="1:2" x14ac:dyDescent="0.2">
      <c r="A491616" t="s">
        <v>114</v>
      </c>
      <c r="B491616">
        <v>7.5309999999999997</v>
      </c>
    </row>
    <row r="491617" spans="1:2" x14ac:dyDescent="0.2">
      <c r="A491617" t="s">
        <v>115</v>
      </c>
      <c r="B491617">
        <v>8.7210000000000001</v>
      </c>
    </row>
    <row r="491618" spans="1:2" x14ac:dyDescent="0.2">
      <c r="A491618" t="s">
        <v>116</v>
      </c>
      <c r="B491618">
        <v>10.1</v>
      </c>
    </row>
    <row r="491619" spans="1:2" x14ac:dyDescent="0.2">
      <c r="A491619" t="s">
        <v>117</v>
      </c>
      <c r="B491619">
        <v>11.7</v>
      </c>
    </row>
    <row r="491620" spans="1:2" x14ac:dyDescent="0.2">
      <c r="A491620" t="s">
        <v>118</v>
      </c>
      <c r="B491620">
        <v>13.54</v>
      </c>
    </row>
    <row r="491621" spans="1:2" x14ac:dyDescent="0.2">
      <c r="A491621" t="s">
        <v>119</v>
      </c>
      <c r="B491621">
        <v>15.69</v>
      </c>
    </row>
    <row r="491622" spans="1:2" x14ac:dyDescent="0.2">
      <c r="A491622" t="s">
        <v>120</v>
      </c>
      <c r="B491622">
        <v>18.170000000000002</v>
      </c>
    </row>
    <row r="491623" spans="1:2" x14ac:dyDescent="0.2">
      <c r="A491623" t="s">
        <v>121</v>
      </c>
      <c r="B491623">
        <v>21.04</v>
      </c>
    </row>
    <row r="491624" spans="1:2" x14ac:dyDescent="0.2">
      <c r="A491624" t="s">
        <v>122</v>
      </c>
      <c r="B491624">
        <v>24.36</v>
      </c>
    </row>
    <row r="491625" spans="1:2" x14ac:dyDescent="0.2">
      <c r="A491625" t="s">
        <v>123</v>
      </c>
      <c r="B491625">
        <v>28.21</v>
      </c>
    </row>
    <row r="491626" spans="1:2" x14ac:dyDescent="0.2">
      <c r="A491626" t="s">
        <v>124</v>
      </c>
      <c r="B491626">
        <v>32.67</v>
      </c>
    </row>
    <row r="491627" spans="1:2" x14ac:dyDescent="0.2">
      <c r="A491627" t="s">
        <v>125</v>
      </c>
      <c r="B491627">
        <v>37.840000000000003</v>
      </c>
    </row>
    <row r="491628" spans="1:2" x14ac:dyDescent="0.2">
      <c r="A491628" t="s">
        <v>126</v>
      </c>
      <c r="B491628">
        <v>43.82</v>
      </c>
    </row>
    <row r="491629" spans="1:2" x14ac:dyDescent="0.2">
      <c r="A491629" t="s">
        <v>127</v>
      </c>
      <c r="B491629">
        <v>50.75</v>
      </c>
    </row>
    <row r="491630" spans="1:2" x14ac:dyDescent="0.2">
      <c r="A491630" t="s">
        <v>128</v>
      </c>
      <c r="B491630">
        <v>58.77</v>
      </c>
    </row>
    <row r="491631" spans="1:2" x14ac:dyDescent="0.2">
      <c r="A491631" t="s">
        <v>129</v>
      </c>
      <c r="B491631">
        <v>68.06</v>
      </c>
    </row>
    <row r="491632" spans="1:2" x14ac:dyDescent="0.2">
      <c r="A491632" t="s">
        <v>130</v>
      </c>
      <c r="B491632">
        <v>78.819999999999993</v>
      </c>
    </row>
    <row r="491633" spans="1:2" x14ac:dyDescent="0.2">
      <c r="A491633" t="s">
        <v>131</v>
      </c>
      <c r="B491633">
        <v>91.28</v>
      </c>
    </row>
    <row r="491634" spans="1:2" x14ac:dyDescent="0.2">
      <c r="A491634" t="s">
        <v>132</v>
      </c>
      <c r="B491634">
        <v>105.7</v>
      </c>
    </row>
    <row r="491635" spans="1:2" x14ac:dyDescent="0.2">
      <c r="A491635" t="s">
        <v>133</v>
      </c>
      <c r="B491635">
        <v>122.4</v>
      </c>
    </row>
    <row r="491636" spans="1:2" x14ac:dyDescent="0.2">
      <c r="A491636" t="s">
        <v>134</v>
      </c>
      <c r="B491636">
        <v>141.80000000000001</v>
      </c>
    </row>
    <row r="491637" spans="1:2" x14ac:dyDescent="0.2">
      <c r="A491637" t="s">
        <v>135</v>
      </c>
      <c r="B491637">
        <v>164.2</v>
      </c>
    </row>
    <row r="491638" spans="1:2" x14ac:dyDescent="0.2">
      <c r="A491638" t="s">
        <v>136</v>
      </c>
      <c r="B491638">
        <v>190.1</v>
      </c>
    </row>
    <row r="491639" spans="1:2" x14ac:dyDescent="0.2">
      <c r="A491639" t="s">
        <v>137</v>
      </c>
      <c r="B491639">
        <v>220.2</v>
      </c>
    </row>
    <row r="491640" spans="1:2" x14ac:dyDescent="0.2">
      <c r="A491640" t="s">
        <v>138</v>
      </c>
      <c r="B491640">
        <v>255</v>
      </c>
    </row>
    <row r="491641" spans="1:2" x14ac:dyDescent="0.2">
      <c r="A491641" t="s">
        <v>139</v>
      </c>
      <c r="B491641">
        <v>295.3</v>
      </c>
    </row>
    <row r="491642" spans="1:2" x14ac:dyDescent="0.2">
      <c r="A491642" t="s">
        <v>140</v>
      </c>
      <c r="B491642">
        <v>342</v>
      </c>
    </row>
    <row r="491643" spans="1:2" x14ac:dyDescent="0.2">
      <c r="A491643" t="s">
        <v>141</v>
      </c>
      <c r="B491643">
        <v>396.1</v>
      </c>
    </row>
    <row r="491644" spans="1:2" x14ac:dyDescent="0.2">
      <c r="A491644" t="s">
        <v>142</v>
      </c>
      <c r="B491644">
        <v>458.7</v>
      </c>
    </row>
    <row r="491645" spans="1:2" x14ac:dyDescent="0.2">
      <c r="A491645" t="s">
        <v>143</v>
      </c>
      <c r="B491645">
        <v>531.20000000000005</v>
      </c>
    </row>
    <row r="491646" spans="1:2" x14ac:dyDescent="0.2">
      <c r="A491646" t="s">
        <v>144</v>
      </c>
      <c r="B491646">
        <v>615.1</v>
      </c>
    </row>
    <row r="491647" spans="1:2" x14ac:dyDescent="0.2">
      <c r="A491647" t="s">
        <v>145</v>
      </c>
      <c r="B491647">
        <v>712.4</v>
      </c>
    </row>
    <row r="491648" spans="1:2" x14ac:dyDescent="0.2">
      <c r="A491648" t="s">
        <v>146</v>
      </c>
      <c r="B491648">
        <v>825</v>
      </c>
    </row>
    <row r="491649" spans="1:2" x14ac:dyDescent="0.2">
      <c r="A491649" t="s">
        <v>147</v>
      </c>
      <c r="B491649">
        <v>955.4</v>
      </c>
    </row>
    <row r="491650" spans="1:2" x14ac:dyDescent="0.2">
      <c r="A491650" t="s">
        <v>148</v>
      </c>
      <c r="B491650">
        <v>1106</v>
      </c>
    </row>
    <row r="491651" spans="1:2" x14ac:dyDescent="0.2">
      <c r="A491651" t="s">
        <v>149</v>
      </c>
      <c r="B491651">
        <v>1281</v>
      </c>
    </row>
    <row r="491652" spans="1:2" x14ac:dyDescent="0.2">
      <c r="A491652" t="s">
        <v>150</v>
      </c>
      <c r="B491652">
        <v>1484</v>
      </c>
    </row>
    <row r="491653" spans="1:2" x14ac:dyDescent="0.2">
      <c r="A491653" t="s">
        <v>151</v>
      </c>
      <c r="B491653">
        <v>1718</v>
      </c>
    </row>
    <row r="491654" spans="1:2" x14ac:dyDescent="0.2">
      <c r="A491654" t="s">
        <v>152</v>
      </c>
      <c r="B491654">
        <v>1990</v>
      </c>
    </row>
    <row r="491655" spans="1:2" x14ac:dyDescent="0.2">
      <c r="A491655" t="s">
        <v>153</v>
      </c>
      <c r="B491655">
        <v>2305</v>
      </c>
    </row>
    <row r="491656" spans="1:2" x14ac:dyDescent="0.2">
      <c r="A491656" t="s">
        <v>154</v>
      </c>
      <c r="B491656">
        <v>2669</v>
      </c>
    </row>
    <row r="491657" spans="1:2" x14ac:dyDescent="0.2">
      <c r="A491657" t="s">
        <v>155</v>
      </c>
      <c r="B491657">
        <v>3091</v>
      </c>
    </row>
    <row r="491658" spans="1:2" x14ac:dyDescent="0.2">
      <c r="A491658" t="s">
        <v>156</v>
      </c>
      <c r="B491658">
        <v>3580</v>
      </c>
    </row>
    <row r="491659" spans="1:2" x14ac:dyDescent="0.2">
      <c r="A491659" t="s">
        <v>157</v>
      </c>
      <c r="B491659">
        <v>4145</v>
      </c>
    </row>
    <row r="491660" spans="1:2" x14ac:dyDescent="0.2">
      <c r="A491660" t="s">
        <v>158</v>
      </c>
      <c r="B491660">
        <v>4801</v>
      </c>
    </row>
    <row r="491661" spans="1:2" x14ac:dyDescent="0.2">
      <c r="A491661" t="s">
        <v>159</v>
      </c>
      <c r="B491661">
        <v>5560</v>
      </c>
    </row>
    <row r="491662" spans="1:2" x14ac:dyDescent="0.2">
      <c r="A491662" t="s">
        <v>160</v>
      </c>
      <c r="B491662">
        <v>6439</v>
      </c>
    </row>
    <row r="491663" spans="1:2" x14ac:dyDescent="0.2">
      <c r="A491663" t="s">
        <v>161</v>
      </c>
      <c r="B491663">
        <v>7456</v>
      </c>
    </row>
    <row r="491664" spans="1:2" x14ac:dyDescent="0.2">
      <c r="A491664" t="s">
        <v>162</v>
      </c>
      <c r="B491664">
        <v>8635</v>
      </c>
    </row>
    <row r="491665" spans="1:2" x14ac:dyDescent="0.2">
      <c r="A491665" t="s">
        <v>163</v>
      </c>
      <c r="B491665" s="7">
        <v>10000</v>
      </c>
    </row>
    <row r="491666" spans="1:2" x14ac:dyDescent="0.2">
      <c r="A491666" t="s">
        <v>164</v>
      </c>
      <c r="B491666">
        <v>0</v>
      </c>
    </row>
    <row r="491667" spans="1:2" x14ac:dyDescent="0.2">
      <c r="A491667" t="s">
        <v>165</v>
      </c>
      <c r="B491667">
        <v>0</v>
      </c>
    </row>
    <row r="491668" spans="1:2" x14ac:dyDescent="0.2">
      <c r="A491668" t="s">
        <v>166</v>
      </c>
      <c r="B491668">
        <v>0</v>
      </c>
    </row>
    <row r="491669" spans="1:2" x14ac:dyDescent="0.2">
      <c r="A491669" t="s">
        <v>167</v>
      </c>
      <c r="B491669">
        <v>0</v>
      </c>
    </row>
    <row r="491670" spans="1:2" x14ac:dyDescent="0.2">
      <c r="A491670" t="s">
        <v>168</v>
      </c>
      <c r="B491670">
        <v>0</v>
      </c>
    </row>
    <row r="491671" spans="1:2" x14ac:dyDescent="0.2">
      <c r="A491671" t="s">
        <v>169</v>
      </c>
      <c r="B491671">
        <v>0</v>
      </c>
    </row>
    <row r="491672" spans="1:2" x14ac:dyDescent="0.2">
      <c r="A491672" t="s">
        <v>170</v>
      </c>
      <c r="B491672">
        <v>0</v>
      </c>
    </row>
    <row r="491673" spans="1:2" x14ac:dyDescent="0.2">
      <c r="A491673" t="s">
        <v>171</v>
      </c>
      <c r="B491673">
        <v>0</v>
      </c>
    </row>
    <row r="491674" spans="1:2" x14ac:dyDescent="0.2">
      <c r="A491674" t="s">
        <v>172</v>
      </c>
      <c r="B491674">
        <v>0</v>
      </c>
    </row>
    <row r="491675" spans="1:2" x14ac:dyDescent="0.2">
      <c r="A491675" t="s">
        <v>173</v>
      </c>
      <c r="B491675">
        <v>4.0999999999999996</v>
      </c>
    </row>
    <row r="491676" spans="1:2" x14ac:dyDescent="0.2">
      <c r="A491676" t="s">
        <v>174</v>
      </c>
      <c r="B491676">
        <v>29.1</v>
      </c>
    </row>
    <row r="491677" spans="1:2" x14ac:dyDescent="0.2">
      <c r="A491677" t="s">
        <v>175</v>
      </c>
      <c r="B491677">
        <v>45.9</v>
      </c>
    </row>
    <row r="491678" spans="1:2" x14ac:dyDescent="0.2">
      <c r="A491678" t="s">
        <v>176</v>
      </c>
      <c r="B491678">
        <v>20.9</v>
      </c>
    </row>
    <row r="491679" spans="1:2" x14ac:dyDescent="0.2">
      <c r="A491679" t="s">
        <v>177</v>
      </c>
      <c r="B491679">
        <v>0</v>
      </c>
    </row>
    <row r="491680" spans="1:2" x14ac:dyDescent="0.2">
      <c r="A491680" t="s">
        <v>178</v>
      </c>
      <c r="B491680">
        <v>0</v>
      </c>
    </row>
    <row r="491681" spans="1:2" x14ac:dyDescent="0.2">
      <c r="A491681" t="s">
        <v>179</v>
      </c>
      <c r="B491681">
        <v>0</v>
      </c>
    </row>
    <row r="491682" spans="1:2" x14ac:dyDescent="0.2">
      <c r="A491682" t="s">
        <v>180</v>
      </c>
      <c r="B491682">
        <v>0</v>
      </c>
    </row>
    <row r="491683" spans="1:2" x14ac:dyDescent="0.2">
      <c r="A491683" t="s">
        <v>181</v>
      </c>
      <c r="B491683">
        <v>0</v>
      </c>
    </row>
    <row r="491684" spans="1:2" x14ac:dyDescent="0.2">
      <c r="A491684" t="s">
        <v>182</v>
      </c>
      <c r="B491684">
        <v>0</v>
      </c>
    </row>
    <row r="491685" spans="1:2" x14ac:dyDescent="0.2">
      <c r="A491685" t="s">
        <v>183</v>
      </c>
      <c r="B491685">
        <v>0</v>
      </c>
    </row>
    <row r="491686" spans="1:2" x14ac:dyDescent="0.2">
      <c r="A491686" t="s">
        <v>184</v>
      </c>
      <c r="B491686">
        <v>0</v>
      </c>
    </row>
    <row r="491687" spans="1:2" x14ac:dyDescent="0.2">
      <c r="A491687" t="s">
        <v>185</v>
      </c>
      <c r="B491687">
        <v>0</v>
      </c>
    </row>
    <row r="491688" spans="1:2" x14ac:dyDescent="0.2">
      <c r="A491688" t="s">
        <v>186</v>
      </c>
      <c r="B491688">
        <v>0</v>
      </c>
    </row>
    <row r="491689" spans="1:2" x14ac:dyDescent="0.2">
      <c r="A491689" t="s">
        <v>187</v>
      </c>
      <c r="B491689">
        <v>0</v>
      </c>
    </row>
    <row r="491690" spans="1:2" x14ac:dyDescent="0.2">
      <c r="A491690" t="s">
        <v>188</v>
      </c>
      <c r="B491690">
        <v>0</v>
      </c>
    </row>
    <row r="491691" spans="1:2" x14ac:dyDescent="0.2">
      <c r="A491691" t="s">
        <v>189</v>
      </c>
      <c r="B491691">
        <v>0</v>
      </c>
    </row>
    <row r="491692" spans="1:2" x14ac:dyDescent="0.2">
      <c r="A491692" t="s">
        <v>190</v>
      </c>
      <c r="B491692">
        <v>0</v>
      </c>
    </row>
    <row r="491693" spans="1:2" x14ac:dyDescent="0.2">
      <c r="A491693" t="s">
        <v>191</v>
      </c>
      <c r="B491693">
        <v>0</v>
      </c>
    </row>
    <row r="491694" spans="1:2" x14ac:dyDescent="0.2">
      <c r="A491694" t="s">
        <v>192</v>
      </c>
      <c r="B491694">
        <v>0</v>
      </c>
    </row>
    <row r="491695" spans="1:2" x14ac:dyDescent="0.2">
      <c r="A491695" t="s">
        <v>193</v>
      </c>
      <c r="B491695">
        <v>0</v>
      </c>
    </row>
    <row r="491696" spans="1:2" x14ac:dyDescent="0.2">
      <c r="A491696" t="s">
        <v>194</v>
      </c>
      <c r="B491696">
        <v>0</v>
      </c>
    </row>
    <row r="491697" spans="1:2" x14ac:dyDescent="0.2">
      <c r="A491697" t="s">
        <v>195</v>
      </c>
      <c r="B491697">
        <v>0</v>
      </c>
    </row>
    <row r="491698" spans="1:2" x14ac:dyDescent="0.2">
      <c r="A491698" t="s">
        <v>196</v>
      </c>
      <c r="B491698">
        <v>0</v>
      </c>
    </row>
    <row r="491699" spans="1:2" x14ac:dyDescent="0.2">
      <c r="A491699" t="s">
        <v>197</v>
      </c>
      <c r="B491699">
        <v>0</v>
      </c>
    </row>
    <row r="491700" spans="1:2" x14ac:dyDescent="0.2">
      <c r="A491700" t="s">
        <v>198</v>
      </c>
      <c r="B491700">
        <v>0</v>
      </c>
    </row>
    <row r="491701" spans="1:2" x14ac:dyDescent="0.2">
      <c r="A491701" t="s">
        <v>199</v>
      </c>
      <c r="B491701">
        <v>0</v>
      </c>
    </row>
    <row r="491702" spans="1:2" x14ac:dyDescent="0.2">
      <c r="A491702" t="s">
        <v>200</v>
      </c>
      <c r="B491702">
        <v>0</v>
      </c>
    </row>
    <row r="491703" spans="1:2" x14ac:dyDescent="0.2">
      <c r="A491703" t="s">
        <v>201</v>
      </c>
      <c r="B491703">
        <v>0</v>
      </c>
    </row>
    <row r="491704" spans="1:2" x14ac:dyDescent="0.2">
      <c r="A491704" t="s">
        <v>202</v>
      </c>
      <c r="B491704">
        <v>0</v>
      </c>
    </row>
    <row r="491705" spans="1:2" x14ac:dyDescent="0.2">
      <c r="A491705" t="s">
        <v>203</v>
      </c>
      <c r="B491705">
        <v>0</v>
      </c>
    </row>
    <row r="491706" spans="1:2" x14ac:dyDescent="0.2">
      <c r="A491706" t="s">
        <v>204</v>
      </c>
      <c r="B491706">
        <v>0</v>
      </c>
    </row>
    <row r="491707" spans="1:2" x14ac:dyDescent="0.2">
      <c r="A491707" t="s">
        <v>205</v>
      </c>
      <c r="B491707">
        <v>0</v>
      </c>
    </row>
    <row r="491708" spans="1:2" x14ac:dyDescent="0.2">
      <c r="A491708" t="s">
        <v>206</v>
      </c>
      <c r="B491708">
        <v>0</v>
      </c>
    </row>
    <row r="491709" spans="1:2" x14ac:dyDescent="0.2">
      <c r="A491709" t="s">
        <v>207</v>
      </c>
      <c r="B491709">
        <v>0</v>
      </c>
    </row>
    <row r="491710" spans="1:2" x14ac:dyDescent="0.2">
      <c r="A491710" t="s">
        <v>208</v>
      </c>
      <c r="B491710">
        <v>0</v>
      </c>
    </row>
    <row r="491711" spans="1:2" x14ac:dyDescent="0.2">
      <c r="A491711" t="s">
        <v>209</v>
      </c>
      <c r="B491711">
        <v>0</v>
      </c>
    </row>
    <row r="491712" spans="1:2" x14ac:dyDescent="0.2">
      <c r="A491712" t="s">
        <v>210</v>
      </c>
      <c r="B491712">
        <v>0</v>
      </c>
    </row>
    <row r="491713" spans="1:2" x14ac:dyDescent="0.2">
      <c r="A491713" t="s">
        <v>211</v>
      </c>
      <c r="B491713">
        <v>0</v>
      </c>
    </row>
    <row r="491714" spans="1:2" x14ac:dyDescent="0.2">
      <c r="A491714" t="s">
        <v>212</v>
      </c>
      <c r="B491714">
        <v>0</v>
      </c>
    </row>
    <row r="491715" spans="1:2" x14ac:dyDescent="0.2">
      <c r="A491715" t="s">
        <v>213</v>
      </c>
      <c r="B491715">
        <v>0</v>
      </c>
    </row>
    <row r="491716" spans="1:2" x14ac:dyDescent="0.2">
      <c r="A491716" t="s">
        <v>214</v>
      </c>
      <c r="B491716">
        <v>0</v>
      </c>
    </row>
    <row r="491717" spans="1:2" x14ac:dyDescent="0.2">
      <c r="A491717" t="s">
        <v>215</v>
      </c>
      <c r="B491717">
        <v>0</v>
      </c>
    </row>
    <row r="491718" spans="1:2" x14ac:dyDescent="0.2">
      <c r="A491718" t="s">
        <v>216</v>
      </c>
      <c r="B491718">
        <v>0</v>
      </c>
    </row>
    <row r="491719" spans="1:2" x14ac:dyDescent="0.2">
      <c r="A491719" t="s">
        <v>217</v>
      </c>
      <c r="B491719">
        <v>0</v>
      </c>
    </row>
    <row r="491720" spans="1:2" x14ac:dyDescent="0.2">
      <c r="A491720" t="s">
        <v>218</v>
      </c>
      <c r="B491720">
        <v>0</v>
      </c>
    </row>
    <row r="491721" spans="1:2" x14ac:dyDescent="0.2">
      <c r="A491721" t="s">
        <v>219</v>
      </c>
      <c r="B491721">
        <v>0</v>
      </c>
    </row>
    <row r="491722" spans="1:2" x14ac:dyDescent="0.2">
      <c r="A491722" t="s">
        <v>220</v>
      </c>
      <c r="B491722">
        <v>0</v>
      </c>
    </row>
    <row r="491723" spans="1:2" x14ac:dyDescent="0.2">
      <c r="A491723" t="s">
        <v>221</v>
      </c>
      <c r="B491723">
        <v>0</v>
      </c>
    </row>
    <row r="491724" spans="1:2" x14ac:dyDescent="0.2">
      <c r="A491724" t="s">
        <v>222</v>
      </c>
      <c r="B491724">
        <v>0</v>
      </c>
    </row>
    <row r="491725" spans="1:2" x14ac:dyDescent="0.2">
      <c r="A491725" t="s">
        <v>223</v>
      </c>
      <c r="B491725">
        <v>0</v>
      </c>
    </row>
    <row r="491726" spans="1:2" x14ac:dyDescent="0.2">
      <c r="A491726" t="s">
        <v>224</v>
      </c>
      <c r="B491726">
        <v>0</v>
      </c>
    </row>
    <row r="491727" spans="1:2" x14ac:dyDescent="0.2">
      <c r="A491727" t="s">
        <v>225</v>
      </c>
      <c r="B491727">
        <v>0</v>
      </c>
    </row>
    <row r="491728" spans="1:2" x14ac:dyDescent="0.2">
      <c r="A491728" t="s">
        <v>226</v>
      </c>
      <c r="B491728">
        <v>0</v>
      </c>
    </row>
    <row r="491729" spans="1:2" x14ac:dyDescent="0.2">
      <c r="A491729" t="s">
        <v>227</v>
      </c>
      <c r="B491729">
        <v>0</v>
      </c>
    </row>
    <row r="491730" spans="1:2" x14ac:dyDescent="0.2">
      <c r="A491730" t="s">
        <v>228</v>
      </c>
      <c r="B491730">
        <v>0</v>
      </c>
    </row>
    <row r="491731" spans="1:2" x14ac:dyDescent="0.2">
      <c r="A491731" t="s">
        <v>229</v>
      </c>
      <c r="B491731">
        <v>0</v>
      </c>
    </row>
    <row r="491732" spans="1:2" x14ac:dyDescent="0.2">
      <c r="A491732" t="s">
        <v>230</v>
      </c>
      <c r="B491732">
        <v>0</v>
      </c>
    </row>
    <row r="491733" spans="1:2" x14ac:dyDescent="0.2">
      <c r="A491733" t="s">
        <v>231</v>
      </c>
      <c r="B491733">
        <v>0</v>
      </c>
    </row>
    <row r="491734" spans="1:2" x14ac:dyDescent="0.2">
      <c r="A491734" t="s">
        <v>232</v>
      </c>
      <c r="B491734">
        <v>0</v>
      </c>
    </row>
    <row r="491735" spans="1:2" x14ac:dyDescent="0.2">
      <c r="A491735" t="s">
        <v>233</v>
      </c>
      <c r="B491735">
        <v>0</v>
      </c>
    </row>
    <row r="491736" spans="1:2" x14ac:dyDescent="0.2">
      <c r="A491736" t="s">
        <v>234</v>
      </c>
      <c r="B491736">
        <v>0</v>
      </c>
    </row>
    <row r="491737" spans="1:2" x14ac:dyDescent="0.2">
      <c r="A491737" t="s">
        <v>235</v>
      </c>
      <c r="B491737">
        <v>0</v>
      </c>
    </row>
    <row r="491738" spans="1:2" x14ac:dyDescent="0.2">
      <c r="A491738" t="s">
        <v>236</v>
      </c>
      <c r="B491738">
        <v>0</v>
      </c>
    </row>
    <row r="491739" spans="1:2" x14ac:dyDescent="0.2">
      <c r="A491739" t="s">
        <v>237</v>
      </c>
      <c r="B491739">
        <v>0</v>
      </c>
    </row>
    <row r="491740" spans="1:2" x14ac:dyDescent="0.2">
      <c r="A491740" t="s">
        <v>238</v>
      </c>
      <c r="B491740">
        <v>0</v>
      </c>
    </row>
    <row r="491741" spans="1:2" x14ac:dyDescent="0.2">
      <c r="A491741" t="s">
        <v>239</v>
      </c>
      <c r="B491741">
        <v>0</v>
      </c>
    </row>
    <row r="491742" spans="1:2" x14ac:dyDescent="0.2">
      <c r="A491742" t="s">
        <v>240</v>
      </c>
      <c r="B491742">
        <v>0</v>
      </c>
    </row>
    <row r="491743" spans="1:2" x14ac:dyDescent="0.2">
      <c r="A491743" t="s">
        <v>241</v>
      </c>
      <c r="B491743">
        <v>0</v>
      </c>
    </row>
    <row r="491744" spans="1:2" x14ac:dyDescent="0.2">
      <c r="A491744" t="s">
        <v>242</v>
      </c>
      <c r="B491744">
        <v>0</v>
      </c>
    </row>
    <row r="491745" spans="1:2" x14ac:dyDescent="0.2">
      <c r="A491745" t="s">
        <v>243</v>
      </c>
      <c r="B491745">
        <v>5.9</v>
      </c>
    </row>
    <row r="491746" spans="1:2" x14ac:dyDescent="0.2">
      <c r="A491746" t="s">
        <v>244</v>
      </c>
      <c r="B491746">
        <v>30.9</v>
      </c>
    </row>
    <row r="491747" spans="1:2" x14ac:dyDescent="0.2">
      <c r="A491747" t="s">
        <v>245</v>
      </c>
      <c r="B491747">
        <v>44.1</v>
      </c>
    </row>
    <row r="491748" spans="1:2" x14ac:dyDescent="0.2">
      <c r="A491748" t="s">
        <v>246</v>
      </c>
      <c r="B491748">
        <v>19.100000000000001</v>
      </c>
    </row>
    <row r="491749" spans="1:2" x14ac:dyDescent="0.2">
      <c r="A491749" t="s">
        <v>247</v>
      </c>
      <c r="B491749">
        <v>0</v>
      </c>
    </row>
    <row r="491750" spans="1:2" x14ac:dyDescent="0.2">
      <c r="A491750" t="s">
        <v>248</v>
      </c>
      <c r="B491750">
        <v>0</v>
      </c>
    </row>
    <row r="491751" spans="1:2" x14ac:dyDescent="0.2">
      <c r="A491751" t="s">
        <v>249</v>
      </c>
      <c r="B491751">
        <v>0</v>
      </c>
    </row>
    <row r="491752" spans="1:2" x14ac:dyDescent="0.2">
      <c r="A491752" t="s">
        <v>250</v>
      </c>
      <c r="B491752">
        <v>0</v>
      </c>
    </row>
    <row r="491753" spans="1:2" x14ac:dyDescent="0.2">
      <c r="A491753" t="s">
        <v>251</v>
      </c>
      <c r="B491753">
        <v>0</v>
      </c>
    </row>
    <row r="491754" spans="1:2" x14ac:dyDescent="0.2">
      <c r="A491754" t="s">
        <v>252</v>
      </c>
      <c r="B491754">
        <v>0</v>
      </c>
    </row>
    <row r="491755" spans="1:2" x14ac:dyDescent="0.2">
      <c r="A491755" t="s">
        <v>253</v>
      </c>
      <c r="B491755">
        <v>0</v>
      </c>
    </row>
    <row r="491756" spans="1:2" x14ac:dyDescent="0.2">
      <c r="A491756" t="s">
        <v>254</v>
      </c>
      <c r="B491756">
        <v>0</v>
      </c>
    </row>
    <row r="491757" spans="1:2" x14ac:dyDescent="0.2">
      <c r="A491757" t="s">
        <v>255</v>
      </c>
      <c r="B491757">
        <v>0</v>
      </c>
    </row>
    <row r="491758" spans="1:2" x14ac:dyDescent="0.2">
      <c r="A491758" t="s">
        <v>256</v>
      </c>
      <c r="B491758">
        <v>0</v>
      </c>
    </row>
    <row r="491759" spans="1:2" x14ac:dyDescent="0.2">
      <c r="A491759" t="s">
        <v>257</v>
      </c>
      <c r="B491759">
        <v>0</v>
      </c>
    </row>
    <row r="491760" spans="1:2" x14ac:dyDescent="0.2">
      <c r="A491760" t="s">
        <v>258</v>
      </c>
      <c r="B491760">
        <v>0</v>
      </c>
    </row>
    <row r="491761" spans="1:2" x14ac:dyDescent="0.2">
      <c r="A491761" t="s">
        <v>259</v>
      </c>
      <c r="B491761">
        <v>0</v>
      </c>
    </row>
    <row r="491762" spans="1:2" x14ac:dyDescent="0.2">
      <c r="A491762" t="s">
        <v>260</v>
      </c>
      <c r="B491762">
        <v>0</v>
      </c>
    </row>
    <row r="491763" spans="1:2" x14ac:dyDescent="0.2">
      <c r="A491763" t="s">
        <v>261</v>
      </c>
      <c r="B491763">
        <v>0</v>
      </c>
    </row>
    <row r="491764" spans="1:2" x14ac:dyDescent="0.2">
      <c r="A491764" t="s">
        <v>262</v>
      </c>
      <c r="B491764">
        <v>0</v>
      </c>
    </row>
    <row r="491765" spans="1:2" x14ac:dyDescent="0.2">
      <c r="A491765" t="s">
        <v>263</v>
      </c>
      <c r="B491765">
        <v>0</v>
      </c>
    </row>
    <row r="491766" spans="1:2" x14ac:dyDescent="0.2">
      <c r="A491766" t="s">
        <v>264</v>
      </c>
      <c r="B491766">
        <v>0</v>
      </c>
    </row>
    <row r="491767" spans="1:2" x14ac:dyDescent="0.2">
      <c r="A491767" t="s">
        <v>265</v>
      </c>
      <c r="B491767">
        <v>0</v>
      </c>
    </row>
    <row r="491768" spans="1:2" x14ac:dyDescent="0.2">
      <c r="A491768" t="s">
        <v>266</v>
      </c>
      <c r="B491768">
        <v>0</v>
      </c>
    </row>
    <row r="491769" spans="1:2" x14ac:dyDescent="0.2">
      <c r="A491769" t="s">
        <v>267</v>
      </c>
      <c r="B491769">
        <v>0</v>
      </c>
    </row>
    <row r="491770" spans="1:2" x14ac:dyDescent="0.2">
      <c r="A491770" t="s">
        <v>268</v>
      </c>
      <c r="B491770">
        <v>0</v>
      </c>
    </row>
    <row r="491771" spans="1:2" x14ac:dyDescent="0.2">
      <c r="A491771" t="s">
        <v>269</v>
      </c>
      <c r="B491771">
        <v>0</v>
      </c>
    </row>
    <row r="491772" spans="1:2" x14ac:dyDescent="0.2">
      <c r="A491772" t="s">
        <v>270</v>
      </c>
      <c r="B491772">
        <v>0</v>
      </c>
    </row>
    <row r="491773" spans="1:2" x14ac:dyDescent="0.2">
      <c r="A491773" t="s">
        <v>271</v>
      </c>
      <c r="B491773">
        <v>0</v>
      </c>
    </row>
    <row r="491774" spans="1:2" x14ac:dyDescent="0.2">
      <c r="A491774" t="s">
        <v>272</v>
      </c>
      <c r="B491774">
        <v>0</v>
      </c>
    </row>
    <row r="491775" spans="1:2" x14ac:dyDescent="0.2">
      <c r="A491775" t="s">
        <v>273</v>
      </c>
      <c r="B491775">
        <v>0</v>
      </c>
    </row>
    <row r="491776" spans="1:2" x14ac:dyDescent="0.2">
      <c r="A491776" t="s">
        <v>274</v>
      </c>
      <c r="B491776">
        <v>0</v>
      </c>
    </row>
    <row r="491777" spans="1:2" x14ac:dyDescent="0.2">
      <c r="A491777" t="s">
        <v>275</v>
      </c>
      <c r="B491777">
        <v>0</v>
      </c>
    </row>
    <row r="491778" spans="1:2" x14ac:dyDescent="0.2">
      <c r="A491778" t="s">
        <v>276</v>
      </c>
      <c r="B491778">
        <v>0</v>
      </c>
    </row>
    <row r="491779" spans="1:2" x14ac:dyDescent="0.2">
      <c r="A491779" t="s">
        <v>277</v>
      </c>
      <c r="B491779">
        <v>0</v>
      </c>
    </row>
    <row r="491780" spans="1:2" x14ac:dyDescent="0.2">
      <c r="A491780" t="s">
        <v>278</v>
      </c>
      <c r="B491780">
        <v>0</v>
      </c>
    </row>
    <row r="491781" spans="1:2" x14ac:dyDescent="0.2">
      <c r="A491781" t="s">
        <v>279</v>
      </c>
      <c r="B491781">
        <v>0</v>
      </c>
    </row>
    <row r="491782" spans="1:2" x14ac:dyDescent="0.2">
      <c r="A491782" t="s">
        <v>280</v>
      </c>
      <c r="B491782">
        <v>0</v>
      </c>
    </row>
    <row r="491783" spans="1:2" x14ac:dyDescent="0.2">
      <c r="A491783" t="s">
        <v>281</v>
      </c>
      <c r="B491783">
        <v>0</v>
      </c>
    </row>
    <row r="491784" spans="1:2" x14ac:dyDescent="0.2">
      <c r="A491784" t="s">
        <v>282</v>
      </c>
      <c r="B491784">
        <v>0</v>
      </c>
    </row>
    <row r="491785" spans="1:2" x14ac:dyDescent="0.2">
      <c r="A491785" t="s">
        <v>283</v>
      </c>
      <c r="B491785">
        <v>0</v>
      </c>
    </row>
    <row r="491786" spans="1:2" x14ac:dyDescent="0.2">
      <c r="A491786" t="s">
        <v>284</v>
      </c>
      <c r="B491786">
        <v>0</v>
      </c>
    </row>
    <row r="491787" spans="1:2" x14ac:dyDescent="0.2">
      <c r="A491787" t="s">
        <v>285</v>
      </c>
      <c r="B491787">
        <v>0</v>
      </c>
    </row>
    <row r="491788" spans="1:2" x14ac:dyDescent="0.2">
      <c r="A491788" t="s">
        <v>286</v>
      </c>
      <c r="B491788">
        <v>0</v>
      </c>
    </row>
    <row r="491789" spans="1:2" x14ac:dyDescent="0.2">
      <c r="A491789" t="s">
        <v>287</v>
      </c>
      <c r="B491789">
        <v>0</v>
      </c>
    </row>
    <row r="491790" spans="1:2" x14ac:dyDescent="0.2">
      <c r="A491790" t="s">
        <v>288</v>
      </c>
      <c r="B491790">
        <v>0</v>
      </c>
    </row>
    <row r="491791" spans="1:2" x14ac:dyDescent="0.2">
      <c r="A491791" t="s">
        <v>289</v>
      </c>
      <c r="B491791">
        <v>0</v>
      </c>
    </row>
    <row r="491792" spans="1:2" x14ac:dyDescent="0.2">
      <c r="A491792" t="s">
        <v>290</v>
      </c>
      <c r="B491792">
        <v>0</v>
      </c>
    </row>
    <row r="491793" spans="1:2" x14ac:dyDescent="0.2">
      <c r="A491793" t="s">
        <v>291</v>
      </c>
      <c r="B491793">
        <v>0</v>
      </c>
    </row>
    <row r="491794" spans="1:2" x14ac:dyDescent="0.2">
      <c r="A491794" t="s">
        <v>292</v>
      </c>
      <c r="B491794">
        <v>0</v>
      </c>
    </row>
    <row r="491795" spans="1:2" x14ac:dyDescent="0.2">
      <c r="A491795" t="s">
        <v>293</v>
      </c>
      <c r="B491795">
        <v>0</v>
      </c>
    </row>
    <row r="491796" spans="1:2" x14ac:dyDescent="0.2">
      <c r="A491796" t="s">
        <v>294</v>
      </c>
      <c r="B491796">
        <v>0</v>
      </c>
    </row>
    <row r="491797" spans="1:2" x14ac:dyDescent="0.2">
      <c r="A491797" t="s">
        <v>295</v>
      </c>
      <c r="B491797">
        <v>0</v>
      </c>
    </row>
    <row r="491798" spans="1:2" x14ac:dyDescent="0.2">
      <c r="A491798" t="s">
        <v>296</v>
      </c>
      <c r="B491798">
        <v>0</v>
      </c>
    </row>
    <row r="491799" spans="1:2" x14ac:dyDescent="0.2">
      <c r="A491799" t="s">
        <v>297</v>
      </c>
      <c r="B491799">
        <v>0</v>
      </c>
    </row>
    <row r="491800" spans="1:2" x14ac:dyDescent="0.2">
      <c r="A491800" t="s">
        <v>298</v>
      </c>
      <c r="B491800">
        <v>0</v>
      </c>
    </row>
    <row r="491801" spans="1:2" x14ac:dyDescent="0.2">
      <c r="A491801" t="s">
        <v>299</v>
      </c>
      <c r="B491801">
        <v>0</v>
      </c>
    </row>
    <row r="491802" spans="1:2" x14ac:dyDescent="0.2">
      <c r="A491802" t="s">
        <v>300</v>
      </c>
      <c r="B491802">
        <v>0</v>
      </c>
    </row>
    <row r="491803" spans="1:2" x14ac:dyDescent="0.2">
      <c r="A491803" t="s">
        <v>301</v>
      </c>
      <c r="B491803">
        <v>0</v>
      </c>
    </row>
    <row r="491804" spans="1:2" x14ac:dyDescent="0.2">
      <c r="A491804" t="s">
        <v>302</v>
      </c>
      <c r="B491804">
        <v>0</v>
      </c>
    </row>
    <row r="491805" spans="1:2" x14ac:dyDescent="0.2">
      <c r="A491805" t="s">
        <v>303</v>
      </c>
      <c r="B491805">
        <v>0</v>
      </c>
    </row>
    <row r="491806" spans="1:2" x14ac:dyDescent="0.2">
      <c r="A491806" t="s">
        <v>304</v>
      </c>
      <c r="B491806">
        <v>100</v>
      </c>
    </row>
    <row r="491807" spans="1:2" x14ac:dyDescent="0.2">
      <c r="A491807" t="s">
        <v>305</v>
      </c>
      <c r="B491807">
        <v>0</v>
      </c>
    </row>
    <row r="491808" spans="1:2" x14ac:dyDescent="0.2">
      <c r="A491808" t="s">
        <v>306</v>
      </c>
      <c r="B491808">
        <v>0</v>
      </c>
    </row>
    <row r="491809" spans="1:2" x14ac:dyDescent="0.2">
      <c r="A491809" t="s">
        <v>307</v>
      </c>
      <c r="B491809">
        <v>0</v>
      </c>
    </row>
    <row r="491810" spans="1:2" x14ac:dyDescent="0.2">
      <c r="A491810" t="s">
        <v>308</v>
      </c>
      <c r="B491810">
        <v>0</v>
      </c>
    </row>
    <row r="491811" spans="1:2" x14ac:dyDescent="0.2">
      <c r="A491811" t="s">
        <v>309</v>
      </c>
      <c r="B491811">
        <v>0</v>
      </c>
    </row>
    <row r="491812" spans="1:2" x14ac:dyDescent="0.2">
      <c r="A491812" t="s">
        <v>310</v>
      </c>
      <c r="B491812">
        <v>0</v>
      </c>
    </row>
    <row r="491813" spans="1:2" x14ac:dyDescent="0.2">
      <c r="A491813" t="s">
        <v>311</v>
      </c>
      <c r="B491813">
        <v>0</v>
      </c>
    </row>
    <row r="491814" spans="1:2" x14ac:dyDescent="0.2">
      <c r="A491814" t="s">
        <v>312</v>
      </c>
      <c r="B491814">
        <v>0</v>
      </c>
    </row>
    <row r="491815" spans="1:2" x14ac:dyDescent="0.2">
      <c r="A491815" t="s">
        <v>313</v>
      </c>
      <c r="B491815">
        <v>0</v>
      </c>
    </row>
    <row r="491816" spans="1:2" x14ac:dyDescent="0.2">
      <c r="A491816" t="s">
        <v>314</v>
      </c>
      <c r="B491816">
        <v>2.9</v>
      </c>
    </row>
    <row r="491817" spans="1:2" x14ac:dyDescent="0.2">
      <c r="A491817" t="s">
        <v>315</v>
      </c>
      <c r="B491817">
        <v>21.3</v>
      </c>
    </row>
    <row r="491818" spans="1:2" x14ac:dyDescent="0.2">
      <c r="A491818" t="s">
        <v>316</v>
      </c>
      <c r="B491818">
        <v>58.8</v>
      </c>
    </row>
    <row r="491819" spans="1:2" x14ac:dyDescent="0.2">
      <c r="A491819" t="s">
        <v>317</v>
      </c>
      <c r="B491819">
        <v>90.4</v>
      </c>
    </row>
    <row r="491820" spans="1:2" x14ac:dyDescent="0.2">
      <c r="A491820" t="s">
        <v>318</v>
      </c>
      <c r="B491820">
        <v>100</v>
      </c>
    </row>
    <row r="491821" spans="1:2" x14ac:dyDescent="0.2">
      <c r="A491821" t="s">
        <v>319</v>
      </c>
      <c r="B491821">
        <v>100</v>
      </c>
    </row>
    <row r="491822" spans="1:2" x14ac:dyDescent="0.2">
      <c r="A491822" t="s">
        <v>320</v>
      </c>
      <c r="B491822">
        <v>100</v>
      </c>
    </row>
    <row r="491823" spans="1:2" x14ac:dyDescent="0.2">
      <c r="A491823" t="s">
        <v>321</v>
      </c>
      <c r="B491823">
        <v>100</v>
      </c>
    </row>
    <row r="491824" spans="1:2" x14ac:dyDescent="0.2">
      <c r="A491824" t="s">
        <v>322</v>
      </c>
      <c r="B491824">
        <v>100</v>
      </c>
    </row>
    <row r="491825" spans="1:2" x14ac:dyDescent="0.2">
      <c r="A491825" t="s">
        <v>323</v>
      </c>
      <c r="B491825">
        <v>100</v>
      </c>
    </row>
    <row r="491826" spans="1:2" x14ac:dyDescent="0.2">
      <c r="A491826" t="s">
        <v>324</v>
      </c>
      <c r="B491826">
        <v>100</v>
      </c>
    </row>
    <row r="491827" spans="1:2" x14ac:dyDescent="0.2">
      <c r="A491827" t="s">
        <v>325</v>
      </c>
      <c r="B491827">
        <v>100</v>
      </c>
    </row>
    <row r="491828" spans="1:2" x14ac:dyDescent="0.2">
      <c r="A491828" t="s">
        <v>326</v>
      </c>
      <c r="B491828">
        <v>100</v>
      </c>
    </row>
    <row r="491829" spans="1:2" x14ac:dyDescent="0.2">
      <c r="A491829" t="s">
        <v>327</v>
      </c>
      <c r="B491829">
        <v>100</v>
      </c>
    </row>
    <row r="491830" spans="1:2" x14ac:dyDescent="0.2">
      <c r="A491830" t="s">
        <v>328</v>
      </c>
      <c r="B491830">
        <v>100</v>
      </c>
    </row>
    <row r="491831" spans="1:2" x14ac:dyDescent="0.2">
      <c r="A491831" t="s">
        <v>329</v>
      </c>
      <c r="B491831">
        <v>100</v>
      </c>
    </row>
    <row r="491832" spans="1:2" x14ac:dyDescent="0.2">
      <c r="A491832" t="s">
        <v>330</v>
      </c>
      <c r="B491832">
        <v>100</v>
      </c>
    </row>
    <row r="491833" spans="1:2" x14ac:dyDescent="0.2">
      <c r="A491833" t="s">
        <v>331</v>
      </c>
      <c r="B491833">
        <v>100</v>
      </c>
    </row>
    <row r="491834" spans="1:2" x14ac:dyDescent="0.2">
      <c r="A491834" t="s">
        <v>332</v>
      </c>
      <c r="B491834">
        <v>100</v>
      </c>
    </row>
    <row r="491835" spans="1:2" x14ac:dyDescent="0.2">
      <c r="A491835" t="s">
        <v>333</v>
      </c>
      <c r="B491835">
        <v>100</v>
      </c>
    </row>
    <row r="491836" spans="1:2" x14ac:dyDescent="0.2">
      <c r="A491836" t="s">
        <v>334</v>
      </c>
      <c r="B491836">
        <v>100</v>
      </c>
    </row>
    <row r="491837" spans="1:2" x14ac:dyDescent="0.2">
      <c r="A491837" t="s">
        <v>335</v>
      </c>
      <c r="B491837">
        <v>100</v>
      </c>
    </row>
    <row r="491838" spans="1:2" x14ac:dyDescent="0.2">
      <c r="A491838" t="s">
        <v>336</v>
      </c>
      <c r="B491838">
        <v>100</v>
      </c>
    </row>
    <row r="491839" spans="1:2" x14ac:dyDescent="0.2">
      <c r="A491839" t="s">
        <v>337</v>
      </c>
      <c r="B491839">
        <v>100</v>
      </c>
    </row>
    <row r="491840" spans="1:2" x14ac:dyDescent="0.2">
      <c r="A491840" t="s">
        <v>338</v>
      </c>
      <c r="B491840">
        <v>100</v>
      </c>
    </row>
    <row r="491841" spans="1:2" x14ac:dyDescent="0.2">
      <c r="A491841" t="s">
        <v>339</v>
      </c>
      <c r="B491841">
        <v>100</v>
      </c>
    </row>
    <row r="491842" spans="1:2" x14ac:dyDescent="0.2">
      <c r="A491842" t="s">
        <v>340</v>
      </c>
      <c r="B491842">
        <v>100</v>
      </c>
    </row>
    <row r="491843" spans="1:2" x14ac:dyDescent="0.2">
      <c r="A491843" t="s">
        <v>341</v>
      </c>
      <c r="B491843">
        <v>100</v>
      </c>
    </row>
    <row r="491844" spans="1:2" x14ac:dyDescent="0.2">
      <c r="A491844" t="s">
        <v>342</v>
      </c>
      <c r="B491844">
        <v>100</v>
      </c>
    </row>
    <row r="491845" spans="1:2" x14ac:dyDescent="0.2">
      <c r="A491845" t="s">
        <v>343</v>
      </c>
      <c r="B491845">
        <v>100</v>
      </c>
    </row>
    <row r="491846" spans="1:2" x14ac:dyDescent="0.2">
      <c r="A491846" t="s">
        <v>344</v>
      </c>
      <c r="B491846">
        <v>100</v>
      </c>
    </row>
    <row r="491847" spans="1:2" x14ac:dyDescent="0.2">
      <c r="A491847" t="s">
        <v>345</v>
      </c>
      <c r="B491847">
        <v>100</v>
      </c>
    </row>
    <row r="491848" spans="1:2" x14ac:dyDescent="0.2">
      <c r="A491848" t="s">
        <v>346</v>
      </c>
      <c r="B491848">
        <v>100</v>
      </c>
    </row>
    <row r="491849" spans="1:2" x14ac:dyDescent="0.2">
      <c r="A491849" t="s">
        <v>347</v>
      </c>
      <c r="B491849">
        <v>100</v>
      </c>
    </row>
    <row r="491850" spans="1:2" x14ac:dyDescent="0.2">
      <c r="A491850" t="s">
        <v>348</v>
      </c>
      <c r="B491850">
        <v>100</v>
      </c>
    </row>
    <row r="491851" spans="1:2" x14ac:dyDescent="0.2">
      <c r="A491851" t="s">
        <v>349</v>
      </c>
      <c r="B491851">
        <v>100</v>
      </c>
    </row>
    <row r="491852" spans="1:2" x14ac:dyDescent="0.2">
      <c r="A491852" t="s">
        <v>350</v>
      </c>
      <c r="B491852">
        <v>100</v>
      </c>
    </row>
    <row r="491853" spans="1:2" x14ac:dyDescent="0.2">
      <c r="A491853" t="s">
        <v>351</v>
      </c>
      <c r="B491853">
        <v>100</v>
      </c>
    </row>
    <row r="491854" spans="1:2" x14ac:dyDescent="0.2">
      <c r="A491854" t="s">
        <v>352</v>
      </c>
      <c r="B491854">
        <v>100</v>
      </c>
    </row>
    <row r="491855" spans="1:2" x14ac:dyDescent="0.2">
      <c r="A491855" t="s">
        <v>353</v>
      </c>
      <c r="B491855">
        <v>100</v>
      </c>
    </row>
    <row r="491856" spans="1:2" x14ac:dyDescent="0.2">
      <c r="A491856" t="s">
        <v>354</v>
      </c>
      <c r="B491856">
        <v>100</v>
      </c>
    </row>
    <row r="491857" spans="1:2" x14ac:dyDescent="0.2">
      <c r="A491857" t="s">
        <v>355</v>
      </c>
      <c r="B491857">
        <v>100</v>
      </c>
    </row>
    <row r="491858" spans="1:2" x14ac:dyDescent="0.2">
      <c r="A491858" t="s">
        <v>356</v>
      </c>
      <c r="B491858">
        <v>100</v>
      </c>
    </row>
    <row r="491859" spans="1:2" x14ac:dyDescent="0.2">
      <c r="A491859" t="s">
        <v>357</v>
      </c>
      <c r="B491859">
        <v>100</v>
      </c>
    </row>
    <row r="491860" spans="1:2" x14ac:dyDescent="0.2">
      <c r="A491860" t="s">
        <v>358</v>
      </c>
      <c r="B491860">
        <v>100</v>
      </c>
    </row>
    <row r="491861" spans="1:2" x14ac:dyDescent="0.2">
      <c r="A491861" t="s">
        <v>359</v>
      </c>
      <c r="B491861">
        <v>100</v>
      </c>
    </row>
    <row r="491862" spans="1:2" x14ac:dyDescent="0.2">
      <c r="A491862" t="s">
        <v>360</v>
      </c>
      <c r="B491862">
        <v>100</v>
      </c>
    </row>
    <row r="491863" spans="1:2" x14ac:dyDescent="0.2">
      <c r="A491863" t="s">
        <v>361</v>
      </c>
      <c r="B491863">
        <v>100</v>
      </c>
    </row>
    <row r="491864" spans="1:2" x14ac:dyDescent="0.2">
      <c r="A491864" t="s">
        <v>362</v>
      </c>
      <c r="B491864">
        <v>100</v>
      </c>
    </row>
    <row r="491865" spans="1:2" x14ac:dyDescent="0.2">
      <c r="A491865" t="s">
        <v>363</v>
      </c>
      <c r="B491865">
        <v>100</v>
      </c>
    </row>
    <row r="491866" spans="1:2" x14ac:dyDescent="0.2">
      <c r="A491866" t="s">
        <v>364</v>
      </c>
      <c r="B491866">
        <v>100</v>
      </c>
    </row>
    <row r="491867" spans="1:2" x14ac:dyDescent="0.2">
      <c r="A491867" t="s">
        <v>365</v>
      </c>
      <c r="B491867">
        <v>100</v>
      </c>
    </row>
    <row r="491868" spans="1:2" x14ac:dyDescent="0.2">
      <c r="A491868" t="s">
        <v>366</v>
      </c>
      <c r="B491868">
        <v>100</v>
      </c>
    </row>
    <row r="491869" spans="1:2" x14ac:dyDescent="0.2">
      <c r="A491869" t="s">
        <v>367</v>
      </c>
      <c r="B491869">
        <v>100</v>
      </c>
    </row>
    <row r="491870" spans="1:2" x14ac:dyDescent="0.2">
      <c r="A491870" t="s">
        <v>368</v>
      </c>
      <c r="B491870">
        <v>100</v>
      </c>
    </row>
    <row r="491871" spans="1:2" x14ac:dyDescent="0.2">
      <c r="A491871" t="s">
        <v>369</v>
      </c>
      <c r="B491871">
        <v>100</v>
      </c>
    </row>
    <row r="491872" spans="1:2" x14ac:dyDescent="0.2">
      <c r="A491872" t="s">
        <v>370</v>
      </c>
      <c r="B491872">
        <v>100</v>
      </c>
    </row>
    <row r="491873" spans="1:2" x14ac:dyDescent="0.2">
      <c r="A491873" t="s">
        <v>371</v>
      </c>
      <c r="B491873">
        <v>100</v>
      </c>
    </row>
    <row r="491874" spans="1:2" x14ac:dyDescent="0.2">
      <c r="A491874" t="s">
        <v>372</v>
      </c>
      <c r="B491874">
        <v>100</v>
      </c>
    </row>
    <row r="491875" spans="1:2" x14ac:dyDescent="0.2">
      <c r="A491875" t="s">
        <v>373</v>
      </c>
      <c r="B491875">
        <v>100</v>
      </c>
    </row>
    <row r="491876" spans="1:2" x14ac:dyDescent="0.2">
      <c r="A491876" t="s">
        <v>374</v>
      </c>
      <c r="B491876">
        <v>100</v>
      </c>
    </row>
    <row r="491877" spans="1:2" x14ac:dyDescent="0.2">
      <c r="A491877" t="s">
        <v>375</v>
      </c>
      <c r="B491877">
        <v>1.956</v>
      </c>
    </row>
    <row r="491878" spans="1:2" x14ac:dyDescent="0.2">
      <c r="A491878" t="s">
        <v>376</v>
      </c>
      <c r="B491878">
        <v>1</v>
      </c>
    </row>
    <row r="491879" spans="1:2" x14ac:dyDescent="0.2">
      <c r="A491879" t="s">
        <v>304</v>
      </c>
      <c r="B491879">
        <v>100</v>
      </c>
    </row>
    <row r="507905" spans="1:2" x14ac:dyDescent="0.2">
      <c r="A507905" t="s">
        <v>15</v>
      </c>
      <c r="B507905" t="s">
        <v>16</v>
      </c>
    </row>
    <row r="507906" spans="1:2" x14ac:dyDescent="0.2">
      <c r="A507906" t="s">
        <v>17</v>
      </c>
      <c r="B507906" t="s">
        <v>18</v>
      </c>
    </row>
    <row r="507907" spans="1:2" x14ac:dyDescent="0.2">
      <c r="A507907" t="s">
        <v>19</v>
      </c>
      <c r="B507907">
        <v>7.11</v>
      </c>
    </row>
    <row r="507908" spans="1:2" x14ac:dyDescent="0.2">
      <c r="A507908" t="s">
        <v>20</v>
      </c>
      <c r="B507908" t="s">
        <v>21</v>
      </c>
    </row>
    <row r="507909" spans="1:2" x14ac:dyDescent="0.2">
      <c r="A507909" t="s">
        <v>22</v>
      </c>
      <c r="B507909" s="6">
        <v>42977.552534722221</v>
      </c>
    </row>
    <row r="507910" spans="1:2" x14ac:dyDescent="0.2">
      <c r="A507910" t="s">
        <v>24</v>
      </c>
      <c r="B507910">
        <v>0</v>
      </c>
    </row>
    <row r="507911" spans="1:2" x14ac:dyDescent="0.2">
      <c r="A507911" t="s">
        <v>25</v>
      </c>
      <c r="B507911">
        <v>0</v>
      </c>
    </row>
    <row r="507912" spans="1:2" x14ac:dyDescent="0.2">
      <c r="A507912" t="s">
        <v>26</v>
      </c>
      <c r="B507912">
        <v>0</v>
      </c>
    </row>
    <row r="507913" spans="1:2" x14ac:dyDescent="0.2">
      <c r="A507913" t="s">
        <v>27</v>
      </c>
      <c r="B507913">
        <v>0</v>
      </c>
    </row>
    <row r="507914" spans="1:2" x14ac:dyDescent="0.2">
      <c r="A507914" t="s">
        <v>28</v>
      </c>
      <c r="B507914">
        <v>0</v>
      </c>
    </row>
    <row r="507915" spans="1:2" x14ac:dyDescent="0.2">
      <c r="A507915" t="s">
        <v>29</v>
      </c>
      <c r="B507915">
        <v>0</v>
      </c>
    </row>
    <row r="507916" spans="1:2" x14ac:dyDescent="0.2">
      <c r="A507916" t="s">
        <v>30</v>
      </c>
      <c r="B507916">
        <v>0</v>
      </c>
    </row>
    <row r="507917" spans="1:2" x14ac:dyDescent="0.2">
      <c r="A507917" t="s">
        <v>31</v>
      </c>
      <c r="B507917">
        <v>0</v>
      </c>
    </row>
    <row r="507918" spans="1:2" x14ac:dyDescent="0.2">
      <c r="A507918" t="s">
        <v>32</v>
      </c>
      <c r="B507918">
        <v>0</v>
      </c>
    </row>
    <row r="507919" spans="1:2" x14ac:dyDescent="0.2">
      <c r="A507919" t="s">
        <v>33</v>
      </c>
      <c r="B507919">
        <v>0</v>
      </c>
    </row>
    <row r="507920" spans="1:2" x14ac:dyDescent="0.2">
      <c r="A507920" t="s">
        <v>34</v>
      </c>
      <c r="B507920">
        <v>2.2000000000000002</v>
      </c>
    </row>
    <row r="507921" spans="1:2" x14ac:dyDescent="0.2">
      <c r="A507921" t="s">
        <v>35</v>
      </c>
      <c r="B507921">
        <v>17.399999999999999</v>
      </c>
    </row>
    <row r="507922" spans="1:2" x14ac:dyDescent="0.2">
      <c r="A507922" t="s">
        <v>36</v>
      </c>
      <c r="B507922">
        <v>0</v>
      </c>
    </row>
    <row r="507923" spans="1:2" x14ac:dyDescent="0.2">
      <c r="A507923" t="s">
        <v>37</v>
      </c>
      <c r="B507923">
        <v>0</v>
      </c>
    </row>
    <row r="507924" spans="1:2" x14ac:dyDescent="0.2">
      <c r="A507924" t="s">
        <v>38</v>
      </c>
      <c r="B507924">
        <v>0</v>
      </c>
    </row>
    <row r="507925" spans="1:2" x14ac:dyDescent="0.2">
      <c r="A507925" t="s">
        <v>39</v>
      </c>
      <c r="B507925">
        <v>0</v>
      </c>
    </row>
    <row r="507926" spans="1:2" x14ac:dyDescent="0.2">
      <c r="A507926" t="s">
        <v>40</v>
      </c>
      <c r="B507926">
        <v>0</v>
      </c>
    </row>
    <row r="507927" spans="1:2" x14ac:dyDescent="0.2">
      <c r="A507927" t="s">
        <v>41</v>
      </c>
      <c r="B507927">
        <v>0</v>
      </c>
    </row>
    <row r="507928" spans="1:2" x14ac:dyDescent="0.2">
      <c r="A507928" t="s">
        <v>42</v>
      </c>
      <c r="B507928">
        <v>0</v>
      </c>
    </row>
    <row r="507929" spans="1:2" x14ac:dyDescent="0.2">
      <c r="A507929" t="s">
        <v>43</v>
      </c>
      <c r="B507929">
        <v>0</v>
      </c>
    </row>
    <row r="507930" spans="1:2" x14ac:dyDescent="0.2">
      <c r="A507930" t="s">
        <v>44</v>
      </c>
      <c r="B507930">
        <v>0</v>
      </c>
    </row>
    <row r="507931" spans="1:2" x14ac:dyDescent="0.2">
      <c r="A507931" t="s">
        <v>45</v>
      </c>
      <c r="B507931">
        <v>0</v>
      </c>
    </row>
    <row r="507932" spans="1:2" x14ac:dyDescent="0.2">
      <c r="A507932" t="s">
        <v>46</v>
      </c>
      <c r="B507932">
        <v>0</v>
      </c>
    </row>
    <row r="507933" spans="1:2" x14ac:dyDescent="0.2">
      <c r="A507933" t="s">
        <v>47</v>
      </c>
      <c r="B507933">
        <v>0</v>
      </c>
    </row>
    <row r="507934" spans="1:2" x14ac:dyDescent="0.2">
      <c r="A507934" t="s">
        <v>48</v>
      </c>
      <c r="B507934">
        <v>0</v>
      </c>
    </row>
    <row r="507935" spans="1:2" x14ac:dyDescent="0.2">
      <c r="A507935" t="s">
        <v>49</v>
      </c>
      <c r="B507935">
        <v>0</v>
      </c>
    </row>
    <row r="507936" spans="1:2" x14ac:dyDescent="0.2">
      <c r="A507936" t="s">
        <v>50</v>
      </c>
      <c r="B507936">
        <v>0</v>
      </c>
    </row>
    <row r="507937" spans="1:2" x14ac:dyDescent="0.2">
      <c r="A507937" t="s">
        <v>51</v>
      </c>
      <c r="B507937">
        <v>0</v>
      </c>
    </row>
    <row r="507938" spans="1:2" x14ac:dyDescent="0.2">
      <c r="A507938" t="s">
        <v>52</v>
      </c>
      <c r="B507938">
        <v>0</v>
      </c>
    </row>
    <row r="507939" spans="1:2" x14ac:dyDescent="0.2">
      <c r="A507939" t="s">
        <v>53</v>
      </c>
      <c r="B507939">
        <v>0</v>
      </c>
    </row>
    <row r="507940" spans="1:2" x14ac:dyDescent="0.2">
      <c r="A507940" t="s">
        <v>54</v>
      </c>
      <c r="B507940">
        <v>0</v>
      </c>
    </row>
    <row r="507941" spans="1:2" x14ac:dyDescent="0.2">
      <c r="A507941" t="s">
        <v>55</v>
      </c>
      <c r="B507941">
        <v>0</v>
      </c>
    </row>
    <row r="507942" spans="1:2" x14ac:dyDescent="0.2">
      <c r="A507942" t="s">
        <v>56</v>
      </c>
      <c r="B507942">
        <v>0</v>
      </c>
    </row>
    <row r="507943" spans="1:2" x14ac:dyDescent="0.2">
      <c r="A507943" t="s">
        <v>57</v>
      </c>
      <c r="B507943">
        <v>0</v>
      </c>
    </row>
    <row r="507944" spans="1:2" x14ac:dyDescent="0.2">
      <c r="A507944" t="s">
        <v>58</v>
      </c>
      <c r="B507944">
        <v>0</v>
      </c>
    </row>
    <row r="507945" spans="1:2" x14ac:dyDescent="0.2">
      <c r="A507945" t="s">
        <v>59</v>
      </c>
      <c r="B507945">
        <v>0</v>
      </c>
    </row>
    <row r="507946" spans="1:2" x14ac:dyDescent="0.2">
      <c r="A507946" t="s">
        <v>60</v>
      </c>
      <c r="B507946">
        <v>0</v>
      </c>
    </row>
    <row r="507947" spans="1:2" x14ac:dyDescent="0.2">
      <c r="A507947" t="s">
        <v>61</v>
      </c>
      <c r="B507947">
        <v>0</v>
      </c>
    </row>
    <row r="507948" spans="1:2" x14ac:dyDescent="0.2">
      <c r="A507948" t="s">
        <v>62</v>
      </c>
      <c r="B507948">
        <v>0</v>
      </c>
    </row>
    <row r="507949" spans="1:2" x14ac:dyDescent="0.2">
      <c r="A507949" t="s">
        <v>63</v>
      </c>
      <c r="B507949">
        <v>0</v>
      </c>
    </row>
    <row r="507950" spans="1:2" x14ac:dyDescent="0.2">
      <c r="A507950" t="s">
        <v>64</v>
      </c>
      <c r="B507950">
        <v>0</v>
      </c>
    </row>
    <row r="507951" spans="1:2" x14ac:dyDescent="0.2">
      <c r="A507951" t="s">
        <v>65</v>
      </c>
      <c r="B507951">
        <v>0</v>
      </c>
    </row>
    <row r="507952" spans="1:2" x14ac:dyDescent="0.2">
      <c r="A507952" t="s">
        <v>66</v>
      </c>
      <c r="B507952">
        <v>5.6</v>
      </c>
    </row>
    <row r="507953" spans="1:2" x14ac:dyDescent="0.2">
      <c r="A507953" t="s">
        <v>67</v>
      </c>
      <c r="B507953">
        <v>74.8</v>
      </c>
    </row>
    <row r="507954" spans="1:2" x14ac:dyDescent="0.2">
      <c r="A507954" t="s">
        <v>68</v>
      </c>
      <c r="B507954">
        <v>0</v>
      </c>
    </row>
    <row r="507955" spans="1:2" x14ac:dyDescent="0.2">
      <c r="A507955" t="s">
        <v>69</v>
      </c>
      <c r="B507955">
        <v>0</v>
      </c>
    </row>
    <row r="507956" spans="1:2" x14ac:dyDescent="0.2">
      <c r="A507956" t="s">
        <v>70</v>
      </c>
      <c r="B507956">
        <v>0</v>
      </c>
    </row>
    <row r="507957" spans="1:2" x14ac:dyDescent="0.2">
      <c r="A507957" t="s">
        <v>71</v>
      </c>
      <c r="B507957">
        <v>0</v>
      </c>
    </row>
    <row r="507958" spans="1:2" x14ac:dyDescent="0.2">
      <c r="A507958" t="s">
        <v>72</v>
      </c>
      <c r="B507958">
        <v>0</v>
      </c>
    </row>
    <row r="507959" spans="1:2" x14ac:dyDescent="0.2">
      <c r="A507959" t="s">
        <v>73</v>
      </c>
      <c r="B507959">
        <v>0</v>
      </c>
    </row>
    <row r="507960" spans="1:2" x14ac:dyDescent="0.2">
      <c r="A507960" t="s">
        <v>74</v>
      </c>
      <c r="B507960">
        <v>0</v>
      </c>
    </row>
    <row r="507961" spans="1:2" x14ac:dyDescent="0.2">
      <c r="A507961" t="s">
        <v>75</v>
      </c>
      <c r="B507961">
        <v>0</v>
      </c>
    </row>
    <row r="507962" spans="1:2" x14ac:dyDescent="0.2">
      <c r="A507962" t="s">
        <v>76</v>
      </c>
      <c r="B507962">
        <v>0</v>
      </c>
    </row>
    <row r="507963" spans="1:2" x14ac:dyDescent="0.2">
      <c r="A507963" t="s">
        <v>77</v>
      </c>
      <c r="B507963">
        <v>0</v>
      </c>
    </row>
    <row r="507964" spans="1:2" x14ac:dyDescent="0.2">
      <c r="A507964" t="s">
        <v>78</v>
      </c>
      <c r="B507964">
        <v>0</v>
      </c>
    </row>
    <row r="507965" spans="1:2" x14ac:dyDescent="0.2">
      <c r="A507965" t="s">
        <v>79</v>
      </c>
      <c r="B507965">
        <v>0</v>
      </c>
    </row>
    <row r="507966" spans="1:2" x14ac:dyDescent="0.2">
      <c r="A507966" t="s">
        <v>80</v>
      </c>
      <c r="B507966">
        <v>0</v>
      </c>
    </row>
    <row r="507967" spans="1:2" x14ac:dyDescent="0.2">
      <c r="A507967" t="s">
        <v>81</v>
      </c>
      <c r="B507967">
        <v>0</v>
      </c>
    </row>
    <row r="507968" spans="1:2" x14ac:dyDescent="0.2">
      <c r="A507968" t="s">
        <v>82</v>
      </c>
      <c r="B507968">
        <v>0</v>
      </c>
    </row>
    <row r="507969" spans="1:2" x14ac:dyDescent="0.2">
      <c r="A507969" t="s">
        <v>83</v>
      </c>
      <c r="B507969">
        <v>0</v>
      </c>
    </row>
    <row r="507970" spans="1:2" x14ac:dyDescent="0.2">
      <c r="A507970" t="s">
        <v>84</v>
      </c>
      <c r="B507970">
        <v>0</v>
      </c>
    </row>
    <row r="507971" spans="1:2" x14ac:dyDescent="0.2">
      <c r="A507971" t="s">
        <v>85</v>
      </c>
      <c r="B507971">
        <v>0</v>
      </c>
    </row>
    <row r="507972" spans="1:2" x14ac:dyDescent="0.2">
      <c r="A507972" t="s">
        <v>86</v>
      </c>
      <c r="B507972">
        <v>0</v>
      </c>
    </row>
    <row r="507973" spans="1:2" x14ac:dyDescent="0.2">
      <c r="A507973" t="s">
        <v>87</v>
      </c>
      <c r="B507973">
        <v>0</v>
      </c>
    </row>
    <row r="507974" spans="1:2" x14ac:dyDescent="0.2">
      <c r="A507974" t="s">
        <v>88</v>
      </c>
      <c r="B507974">
        <v>0</v>
      </c>
    </row>
    <row r="507975" spans="1:2" x14ac:dyDescent="0.2">
      <c r="A507975" t="s">
        <v>89</v>
      </c>
      <c r="B507975">
        <v>0</v>
      </c>
    </row>
    <row r="507976" spans="1:2" x14ac:dyDescent="0.2">
      <c r="A507976" t="s">
        <v>90</v>
      </c>
      <c r="B507976">
        <v>0</v>
      </c>
    </row>
    <row r="507977" spans="1:2" x14ac:dyDescent="0.2">
      <c r="A507977" t="s">
        <v>91</v>
      </c>
      <c r="B507977">
        <v>0</v>
      </c>
    </row>
    <row r="507978" spans="1:2" x14ac:dyDescent="0.2">
      <c r="A507978" t="s">
        <v>92</v>
      </c>
      <c r="B507978">
        <v>0</v>
      </c>
    </row>
    <row r="507979" spans="1:2" x14ac:dyDescent="0.2">
      <c r="A507979" t="s">
        <v>93</v>
      </c>
      <c r="B507979">
        <v>0</v>
      </c>
    </row>
    <row r="507980" spans="1:2" x14ac:dyDescent="0.2">
      <c r="A507980" t="s">
        <v>94</v>
      </c>
      <c r="B507980">
        <v>0.4</v>
      </c>
    </row>
    <row r="507981" spans="1:2" x14ac:dyDescent="0.2">
      <c r="A507981" t="s">
        <v>95</v>
      </c>
      <c r="B507981">
        <v>0.4632</v>
      </c>
    </row>
    <row r="507982" spans="1:2" x14ac:dyDescent="0.2">
      <c r="A507982" t="s">
        <v>96</v>
      </c>
      <c r="B507982">
        <v>0.53649999999999998</v>
      </c>
    </row>
    <row r="507983" spans="1:2" x14ac:dyDescent="0.2">
      <c r="A507983" t="s">
        <v>97</v>
      </c>
      <c r="B507983">
        <v>0.62129999999999996</v>
      </c>
    </row>
    <row r="507984" spans="1:2" x14ac:dyDescent="0.2">
      <c r="A507984" t="s">
        <v>98</v>
      </c>
      <c r="B507984">
        <v>0.71950000000000003</v>
      </c>
    </row>
    <row r="507985" spans="1:2" x14ac:dyDescent="0.2">
      <c r="A507985" t="s">
        <v>99</v>
      </c>
      <c r="B507985">
        <v>0.83320000000000005</v>
      </c>
    </row>
    <row r="507986" spans="1:2" x14ac:dyDescent="0.2">
      <c r="A507986" t="s">
        <v>100</v>
      </c>
      <c r="B507986">
        <v>0.96489999999999998</v>
      </c>
    </row>
    <row r="507987" spans="1:2" x14ac:dyDescent="0.2">
      <c r="A507987" t="s">
        <v>101</v>
      </c>
      <c r="B507987">
        <v>1.117</v>
      </c>
    </row>
    <row r="507988" spans="1:2" x14ac:dyDescent="0.2">
      <c r="A507988" t="s">
        <v>102</v>
      </c>
      <c r="B507988">
        <v>1.294</v>
      </c>
    </row>
    <row r="507989" spans="1:2" x14ac:dyDescent="0.2">
      <c r="A507989" t="s">
        <v>103</v>
      </c>
      <c r="B507989">
        <v>1.4990000000000001</v>
      </c>
    </row>
    <row r="507990" spans="1:2" x14ac:dyDescent="0.2">
      <c r="A507990" t="s">
        <v>104</v>
      </c>
      <c r="B507990">
        <v>1.736</v>
      </c>
    </row>
    <row r="507991" spans="1:2" x14ac:dyDescent="0.2">
      <c r="A507991" t="s">
        <v>105</v>
      </c>
      <c r="B507991">
        <v>2.0099999999999998</v>
      </c>
    </row>
    <row r="507992" spans="1:2" x14ac:dyDescent="0.2">
      <c r="A507992" t="s">
        <v>106</v>
      </c>
      <c r="B507992">
        <v>2.3279999999999998</v>
      </c>
    </row>
    <row r="507993" spans="1:2" x14ac:dyDescent="0.2">
      <c r="A507993" t="s">
        <v>107</v>
      </c>
      <c r="B507993">
        <v>2.6960000000000002</v>
      </c>
    </row>
    <row r="507994" spans="1:2" x14ac:dyDescent="0.2">
      <c r="A507994" t="s">
        <v>108</v>
      </c>
      <c r="B507994">
        <v>3.1219999999999999</v>
      </c>
    </row>
    <row r="507995" spans="1:2" x14ac:dyDescent="0.2">
      <c r="A507995" t="s">
        <v>109</v>
      </c>
      <c r="B507995">
        <v>3.6150000000000002</v>
      </c>
    </row>
    <row r="507996" spans="1:2" x14ac:dyDescent="0.2">
      <c r="A507996" t="s">
        <v>110</v>
      </c>
      <c r="B507996">
        <v>4.1870000000000003</v>
      </c>
    </row>
    <row r="507997" spans="1:2" x14ac:dyDescent="0.2">
      <c r="A507997" t="s">
        <v>111</v>
      </c>
      <c r="B507997">
        <v>4.8490000000000002</v>
      </c>
    </row>
    <row r="507998" spans="1:2" x14ac:dyDescent="0.2">
      <c r="A507998" t="s">
        <v>112</v>
      </c>
      <c r="B507998">
        <v>5.6150000000000002</v>
      </c>
    </row>
    <row r="507999" spans="1:2" x14ac:dyDescent="0.2">
      <c r="A507999" t="s">
        <v>113</v>
      </c>
      <c r="B507999">
        <v>6.5030000000000001</v>
      </c>
    </row>
    <row r="508000" spans="1:2" x14ac:dyDescent="0.2">
      <c r="A508000" t="s">
        <v>114</v>
      </c>
      <c r="B508000">
        <v>7.5309999999999997</v>
      </c>
    </row>
    <row r="508001" spans="1:2" x14ac:dyDescent="0.2">
      <c r="A508001" t="s">
        <v>115</v>
      </c>
      <c r="B508001">
        <v>8.7210000000000001</v>
      </c>
    </row>
    <row r="508002" spans="1:2" x14ac:dyDescent="0.2">
      <c r="A508002" t="s">
        <v>116</v>
      </c>
      <c r="B508002">
        <v>10.1</v>
      </c>
    </row>
    <row r="508003" spans="1:2" x14ac:dyDescent="0.2">
      <c r="A508003" t="s">
        <v>117</v>
      </c>
      <c r="B508003">
        <v>11.7</v>
      </c>
    </row>
    <row r="508004" spans="1:2" x14ac:dyDescent="0.2">
      <c r="A508004" t="s">
        <v>118</v>
      </c>
      <c r="B508004">
        <v>13.54</v>
      </c>
    </row>
    <row r="508005" spans="1:2" x14ac:dyDescent="0.2">
      <c r="A508005" t="s">
        <v>119</v>
      </c>
      <c r="B508005">
        <v>15.69</v>
      </c>
    </row>
    <row r="508006" spans="1:2" x14ac:dyDescent="0.2">
      <c r="A508006" t="s">
        <v>120</v>
      </c>
      <c r="B508006">
        <v>18.170000000000002</v>
      </c>
    </row>
    <row r="508007" spans="1:2" x14ac:dyDescent="0.2">
      <c r="A508007" t="s">
        <v>121</v>
      </c>
      <c r="B508007">
        <v>21.04</v>
      </c>
    </row>
    <row r="508008" spans="1:2" x14ac:dyDescent="0.2">
      <c r="A508008" t="s">
        <v>122</v>
      </c>
      <c r="B508008">
        <v>24.36</v>
      </c>
    </row>
    <row r="508009" spans="1:2" x14ac:dyDescent="0.2">
      <c r="A508009" t="s">
        <v>123</v>
      </c>
      <c r="B508009">
        <v>28.21</v>
      </c>
    </row>
    <row r="508010" spans="1:2" x14ac:dyDescent="0.2">
      <c r="A508010" t="s">
        <v>124</v>
      </c>
      <c r="B508010">
        <v>32.67</v>
      </c>
    </row>
    <row r="508011" spans="1:2" x14ac:dyDescent="0.2">
      <c r="A508011" t="s">
        <v>125</v>
      </c>
      <c r="B508011">
        <v>37.840000000000003</v>
      </c>
    </row>
    <row r="508012" spans="1:2" x14ac:dyDescent="0.2">
      <c r="A508012" t="s">
        <v>126</v>
      </c>
      <c r="B508012">
        <v>43.82</v>
      </c>
    </row>
    <row r="508013" spans="1:2" x14ac:dyDescent="0.2">
      <c r="A508013" t="s">
        <v>127</v>
      </c>
      <c r="B508013">
        <v>50.75</v>
      </c>
    </row>
    <row r="508014" spans="1:2" x14ac:dyDescent="0.2">
      <c r="A508014" t="s">
        <v>128</v>
      </c>
      <c r="B508014">
        <v>58.77</v>
      </c>
    </row>
    <row r="508015" spans="1:2" x14ac:dyDescent="0.2">
      <c r="A508015" t="s">
        <v>129</v>
      </c>
      <c r="B508015">
        <v>68.06</v>
      </c>
    </row>
    <row r="508016" spans="1:2" x14ac:dyDescent="0.2">
      <c r="A508016" t="s">
        <v>130</v>
      </c>
      <c r="B508016">
        <v>78.819999999999993</v>
      </c>
    </row>
    <row r="508017" spans="1:2" x14ac:dyDescent="0.2">
      <c r="A508017" t="s">
        <v>131</v>
      </c>
      <c r="B508017">
        <v>91.28</v>
      </c>
    </row>
    <row r="508018" spans="1:2" x14ac:dyDescent="0.2">
      <c r="A508018" t="s">
        <v>132</v>
      </c>
      <c r="B508018">
        <v>105.7</v>
      </c>
    </row>
    <row r="508019" spans="1:2" x14ac:dyDescent="0.2">
      <c r="A508019" t="s">
        <v>133</v>
      </c>
      <c r="B508019">
        <v>122.4</v>
      </c>
    </row>
    <row r="508020" spans="1:2" x14ac:dyDescent="0.2">
      <c r="A508020" t="s">
        <v>134</v>
      </c>
      <c r="B508020">
        <v>141.80000000000001</v>
      </c>
    </row>
    <row r="508021" spans="1:2" x14ac:dyDescent="0.2">
      <c r="A508021" t="s">
        <v>135</v>
      </c>
      <c r="B508021">
        <v>164.2</v>
      </c>
    </row>
    <row r="508022" spans="1:2" x14ac:dyDescent="0.2">
      <c r="A508022" t="s">
        <v>136</v>
      </c>
      <c r="B508022">
        <v>190.1</v>
      </c>
    </row>
    <row r="508023" spans="1:2" x14ac:dyDescent="0.2">
      <c r="A508023" t="s">
        <v>137</v>
      </c>
      <c r="B508023">
        <v>220.2</v>
      </c>
    </row>
    <row r="508024" spans="1:2" x14ac:dyDescent="0.2">
      <c r="A508024" t="s">
        <v>138</v>
      </c>
      <c r="B508024">
        <v>255</v>
      </c>
    </row>
    <row r="508025" spans="1:2" x14ac:dyDescent="0.2">
      <c r="A508025" t="s">
        <v>139</v>
      </c>
      <c r="B508025">
        <v>295.3</v>
      </c>
    </row>
    <row r="508026" spans="1:2" x14ac:dyDescent="0.2">
      <c r="A508026" t="s">
        <v>140</v>
      </c>
      <c r="B508026">
        <v>342</v>
      </c>
    </row>
    <row r="508027" spans="1:2" x14ac:dyDescent="0.2">
      <c r="A508027" t="s">
        <v>141</v>
      </c>
      <c r="B508027">
        <v>396.1</v>
      </c>
    </row>
    <row r="508028" spans="1:2" x14ac:dyDescent="0.2">
      <c r="A508028" t="s">
        <v>142</v>
      </c>
      <c r="B508028">
        <v>458.7</v>
      </c>
    </row>
    <row r="508029" spans="1:2" x14ac:dyDescent="0.2">
      <c r="A508029" t="s">
        <v>143</v>
      </c>
      <c r="B508029">
        <v>531.20000000000005</v>
      </c>
    </row>
    <row r="508030" spans="1:2" x14ac:dyDescent="0.2">
      <c r="A508030" t="s">
        <v>144</v>
      </c>
      <c r="B508030">
        <v>615.1</v>
      </c>
    </row>
    <row r="508031" spans="1:2" x14ac:dyDescent="0.2">
      <c r="A508031" t="s">
        <v>145</v>
      </c>
      <c r="B508031">
        <v>712.4</v>
      </c>
    </row>
    <row r="508032" spans="1:2" x14ac:dyDescent="0.2">
      <c r="A508032" t="s">
        <v>146</v>
      </c>
      <c r="B508032">
        <v>825</v>
      </c>
    </row>
    <row r="508033" spans="1:2" x14ac:dyDescent="0.2">
      <c r="A508033" t="s">
        <v>147</v>
      </c>
      <c r="B508033">
        <v>955.4</v>
      </c>
    </row>
    <row r="508034" spans="1:2" x14ac:dyDescent="0.2">
      <c r="A508034" t="s">
        <v>148</v>
      </c>
      <c r="B508034">
        <v>1106</v>
      </c>
    </row>
    <row r="508035" spans="1:2" x14ac:dyDescent="0.2">
      <c r="A508035" t="s">
        <v>149</v>
      </c>
      <c r="B508035">
        <v>1281</v>
      </c>
    </row>
    <row r="508036" spans="1:2" x14ac:dyDescent="0.2">
      <c r="A508036" t="s">
        <v>150</v>
      </c>
      <c r="B508036">
        <v>1484</v>
      </c>
    </row>
    <row r="508037" spans="1:2" x14ac:dyDescent="0.2">
      <c r="A508037" t="s">
        <v>151</v>
      </c>
      <c r="B508037">
        <v>1718</v>
      </c>
    </row>
    <row r="508038" spans="1:2" x14ac:dyDescent="0.2">
      <c r="A508038" t="s">
        <v>152</v>
      </c>
      <c r="B508038">
        <v>1990</v>
      </c>
    </row>
    <row r="508039" spans="1:2" x14ac:dyDescent="0.2">
      <c r="A508039" t="s">
        <v>153</v>
      </c>
      <c r="B508039">
        <v>2305</v>
      </c>
    </row>
    <row r="508040" spans="1:2" x14ac:dyDescent="0.2">
      <c r="A508040" t="s">
        <v>154</v>
      </c>
      <c r="B508040">
        <v>2669</v>
      </c>
    </row>
    <row r="508041" spans="1:2" x14ac:dyDescent="0.2">
      <c r="A508041" t="s">
        <v>155</v>
      </c>
      <c r="B508041">
        <v>3091</v>
      </c>
    </row>
    <row r="508042" spans="1:2" x14ac:dyDescent="0.2">
      <c r="A508042" t="s">
        <v>156</v>
      </c>
      <c r="B508042">
        <v>3580</v>
      </c>
    </row>
    <row r="508043" spans="1:2" x14ac:dyDescent="0.2">
      <c r="A508043" t="s">
        <v>157</v>
      </c>
      <c r="B508043">
        <v>4145</v>
      </c>
    </row>
    <row r="508044" spans="1:2" x14ac:dyDescent="0.2">
      <c r="A508044" t="s">
        <v>158</v>
      </c>
      <c r="B508044">
        <v>4801</v>
      </c>
    </row>
    <row r="508045" spans="1:2" x14ac:dyDescent="0.2">
      <c r="A508045" t="s">
        <v>159</v>
      </c>
      <c r="B508045">
        <v>5560</v>
      </c>
    </row>
    <row r="508046" spans="1:2" x14ac:dyDescent="0.2">
      <c r="A508046" t="s">
        <v>160</v>
      </c>
      <c r="B508046">
        <v>6439</v>
      </c>
    </row>
    <row r="508047" spans="1:2" x14ac:dyDescent="0.2">
      <c r="A508047" t="s">
        <v>161</v>
      </c>
      <c r="B508047">
        <v>7456</v>
      </c>
    </row>
    <row r="508048" spans="1:2" x14ac:dyDescent="0.2">
      <c r="A508048" t="s">
        <v>162</v>
      </c>
      <c r="B508048">
        <v>8635</v>
      </c>
    </row>
    <row r="508049" spans="1:2" x14ac:dyDescent="0.2">
      <c r="A508049" t="s">
        <v>163</v>
      </c>
      <c r="B508049" s="7">
        <v>10000</v>
      </c>
    </row>
    <row r="508050" spans="1:2" x14ac:dyDescent="0.2">
      <c r="A508050" t="s">
        <v>164</v>
      </c>
      <c r="B508050">
        <v>0</v>
      </c>
    </row>
    <row r="508051" spans="1:2" x14ac:dyDescent="0.2">
      <c r="A508051" t="s">
        <v>165</v>
      </c>
      <c r="B508051">
        <v>0</v>
      </c>
    </row>
    <row r="508052" spans="1:2" x14ac:dyDescent="0.2">
      <c r="A508052" t="s">
        <v>166</v>
      </c>
      <c r="B508052">
        <v>0</v>
      </c>
    </row>
    <row r="508053" spans="1:2" x14ac:dyDescent="0.2">
      <c r="A508053" t="s">
        <v>167</v>
      </c>
      <c r="B508053">
        <v>0</v>
      </c>
    </row>
    <row r="508054" spans="1:2" x14ac:dyDescent="0.2">
      <c r="A508054" t="s">
        <v>168</v>
      </c>
      <c r="B508054">
        <v>0</v>
      </c>
    </row>
    <row r="508055" spans="1:2" x14ac:dyDescent="0.2">
      <c r="A508055" t="s">
        <v>169</v>
      </c>
      <c r="B508055">
        <v>0</v>
      </c>
    </row>
    <row r="508056" spans="1:2" x14ac:dyDescent="0.2">
      <c r="A508056" t="s">
        <v>170</v>
      </c>
      <c r="B508056">
        <v>0</v>
      </c>
    </row>
    <row r="508057" spans="1:2" x14ac:dyDescent="0.2">
      <c r="A508057" t="s">
        <v>171</v>
      </c>
      <c r="B508057">
        <v>0</v>
      </c>
    </row>
    <row r="508058" spans="1:2" x14ac:dyDescent="0.2">
      <c r="A508058" t="s">
        <v>172</v>
      </c>
      <c r="B508058">
        <v>0</v>
      </c>
    </row>
    <row r="508059" spans="1:2" x14ac:dyDescent="0.2">
      <c r="A508059" t="s">
        <v>173</v>
      </c>
      <c r="B508059">
        <v>4.0999999999999996</v>
      </c>
    </row>
    <row r="508060" spans="1:2" x14ac:dyDescent="0.2">
      <c r="A508060" t="s">
        <v>174</v>
      </c>
      <c r="B508060">
        <v>29.1</v>
      </c>
    </row>
    <row r="508061" spans="1:2" x14ac:dyDescent="0.2">
      <c r="A508061" t="s">
        <v>175</v>
      </c>
      <c r="B508061">
        <v>45.9</v>
      </c>
    </row>
    <row r="508062" spans="1:2" x14ac:dyDescent="0.2">
      <c r="A508062" t="s">
        <v>176</v>
      </c>
      <c r="B508062">
        <v>20.9</v>
      </c>
    </row>
    <row r="508063" spans="1:2" x14ac:dyDescent="0.2">
      <c r="A508063" t="s">
        <v>177</v>
      </c>
      <c r="B508063">
        <v>0</v>
      </c>
    </row>
    <row r="508064" spans="1:2" x14ac:dyDescent="0.2">
      <c r="A508064" t="s">
        <v>178</v>
      </c>
      <c r="B508064">
        <v>0</v>
      </c>
    </row>
    <row r="508065" spans="1:2" x14ac:dyDescent="0.2">
      <c r="A508065" t="s">
        <v>179</v>
      </c>
      <c r="B508065">
        <v>0</v>
      </c>
    </row>
    <row r="508066" spans="1:2" x14ac:dyDescent="0.2">
      <c r="A508066" t="s">
        <v>180</v>
      </c>
      <c r="B508066">
        <v>0</v>
      </c>
    </row>
    <row r="508067" spans="1:2" x14ac:dyDescent="0.2">
      <c r="A508067" t="s">
        <v>181</v>
      </c>
      <c r="B508067">
        <v>0</v>
      </c>
    </row>
    <row r="508068" spans="1:2" x14ac:dyDescent="0.2">
      <c r="A508068" t="s">
        <v>182</v>
      </c>
      <c r="B508068">
        <v>0</v>
      </c>
    </row>
    <row r="508069" spans="1:2" x14ac:dyDescent="0.2">
      <c r="A508069" t="s">
        <v>183</v>
      </c>
      <c r="B508069">
        <v>0</v>
      </c>
    </row>
    <row r="508070" spans="1:2" x14ac:dyDescent="0.2">
      <c r="A508070" t="s">
        <v>184</v>
      </c>
      <c r="B508070">
        <v>0</v>
      </c>
    </row>
    <row r="508071" spans="1:2" x14ac:dyDescent="0.2">
      <c r="A508071" t="s">
        <v>185</v>
      </c>
      <c r="B508071">
        <v>0</v>
      </c>
    </row>
    <row r="508072" spans="1:2" x14ac:dyDescent="0.2">
      <c r="A508072" t="s">
        <v>186</v>
      </c>
      <c r="B508072">
        <v>0</v>
      </c>
    </row>
    <row r="508073" spans="1:2" x14ac:dyDescent="0.2">
      <c r="A508073" t="s">
        <v>187</v>
      </c>
      <c r="B508073">
        <v>0</v>
      </c>
    </row>
    <row r="508074" spans="1:2" x14ac:dyDescent="0.2">
      <c r="A508074" t="s">
        <v>188</v>
      </c>
      <c r="B508074">
        <v>0</v>
      </c>
    </row>
    <row r="508075" spans="1:2" x14ac:dyDescent="0.2">
      <c r="A508075" t="s">
        <v>189</v>
      </c>
      <c r="B508075">
        <v>0</v>
      </c>
    </row>
    <row r="508076" spans="1:2" x14ac:dyDescent="0.2">
      <c r="A508076" t="s">
        <v>190</v>
      </c>
      <c r="B508076">
        <v>0</v>
      </c>
    </row>
    <row r="508077" spans="1:2" x14ac:dyDescent="0.2">
      <c r="A508077" t="s">
        <v>191</v>
      </c>
      <c r="B508077">
        <v>0</v>
      </c>
    </row>
    <row r="508078" spans="1:2" x14ac:dyDescent="0.2">
      <c r="A508078" t="s">
        <v>192</v>
      </c>
      <c r="B508078">
        <v>0</v>
      </c>
    </row>
    <row r="508079" spans="1:2" x14ac:dyDescent="0.2">
      <c r="A508079" t="s">
        <v>193</v>
      </c>
      <c r="B508079">
        <v>0</v>
      </c>
    </row>
    <row r="508080" spans="1:2" x14ac:dyDescent="0.2">
      <c r="A508080" t="s">
        <v>194</v>
      </c>
      <c r="B508080">
        <v>0</v>
      </c>
    </row>
    <row r="508081" spans="1:2" x14ac:dyDescent="0.2">
      <c r="A508081" t="s">
        <v>195</v>
      </c>
      <c r="B508081">
        <v>0</v>
      </c>
    </row>
    <row r="508082" spans="1:2" x14ac:dyDescent="0.2">
      <c r="A508082" t="s">
        <v>196</v>
      </c>
      <c r="B508082">
        <v>0</v>
      </c>
    </row>
    <row r="508083" spans="1:2" x14ac:dyDescent="0.2">
      <c r="A508083" t="s">
        <v>197</v>
      </c>
      <c r="B508083">
        <v>0</v>
      </c>
    </row>
    <row r="508084" spans="1:2" x14ac:dyDescent="0.2">
      <c r="A508084" t="s">
        <v>198</v>
      </c>
      <c r="B508084">
        <v>0</v>
      </c>
    </row>
    <row r="508085" spans="1:2" x14ac:dyDescent="0.2">
      <c r="A508085" t="s">
        <v>199</v>
      </c>
      <c r="B508085">
        <v>0</v>
      </c>
    </row>
    <row r="508086" spans="1:2" x14ac:dyDescent="0.2">
      <c r="A508086" t="s">
        <v>200</v>
      </c>
      <c r="B508086">
        <v>0</v>
      </c>
    </row>
    <row r="508087" spans="1:2" x14ac:dyDescent="0.2">
      <c r="A508087" t="s">
        <v>201</v>
      </c>
      <c r="B508087">
        <v>0</v>
      </c>
    </row>
    <row r="508088" spans="1:2" x14ac:dyDescent="0.2">
      <c r="A508088" t="s">
        <v>202</v>
      </c>
      <c r="B508088">
        <v>0</v>
      </c>
    </row>
    <row r="508089" spans="1:2" x14ac:dyDescent="0.2">
      <c r="A508089" t="s">
        <v>203</v>
      </c>
      <c r="B508089">
        <v>0</v>
      </c>
    </row>
    <row r="508090" spans="1:2" x14ac:dyDescent="0.2">
      <c r="A508090" t="s">
        <v>204</v>
      </c>
      <c r="B508090">
        <v>0</v>
      </c>
    </row>
    <row r="508091" spans="1:2" x14ac:dyDescent="0.2">
      <c r="A508091" t="s">
        <v>205</v>
      </c>
      <c r="B508091">
        <v>0</v>
      </c>
    </row>
    <row r="508092" spans="1:2" x14ac:dyDescent="0.2">
      <c r="A508092" t="s">
        <v>206</v>
      </c>
      <c r="B508092">
        <v>0</v>
      </c>
    </row>
    <row r="508093" spans="1:2" x14ac:dyDescent="0.2">
      <c r="A508093" t="s">
        <v>207</v>
      </c>
      <c r="B508093">
        <v>0</v>
      </c>
    </row>
    <row r="508094" spans="1:2" x14ac:dyDescent="0.2">
      <c r="A508094" t="s">
        <v>208</v>
      </c>
      <c r="B508094">
        <v>0</v>
      </c>
    </row>
    <row r="508095" spans="1:2" x14ac:dyDescent="0.2">
      <c r="A508095" t="s">
        <v>209</v>
      </c>
      <c r="B508095">
        <v>0</v>
      </c>
    </row>
    <row r="508096" spans="1:2" x14ac:dyDescent="0.2">
      <c r="A508096" t="s">
        <v>210</v>
      </c>
      <c r="B508096">
        <v>0</v>
      </c>
    </row>
    <row r="508097" spans="1:2" x14ac:dyDescent="0.2">
      <c r="A508097" t="s">
        <v>211</v>
      </c>
      <c r="B508097">
        <v>0</v>
      </c>
    </row>
    <row r="508098" spans="1:2" x14ac:dyDescent="0.2">
      <c r="A508098" t="s">
        <v>212</v>
      </c>
      <c r="B508098">
        <v>0</v>
      </c>
    </row>
    <row r="508099" spans="1:2" x14ac:dyDescent="0.2">
      <c r="A508099" t="s">
        <v>213</v>
      </c>
      <c r="B508099">
        <v>0</v>
      </c>
    </row>
    <row r="508100" spans="1:2" x14ac:dyDescent="0.2">
      <c r="A508100" t="s">
        <v>214</v>
      </c>
      <c r="B508100">
        <v>0</v>
      </c>
    </row>
    <row r="508101" spans="1:2" x14ac:dyDescent="0.2">
      <c r="A508101" t="s">
        <v>215</v>
      </c>
      <c r="B508101">
        <v>0</v>
      </c>
    </row>
    <row r="508102" spans="1:2" x14ac:dyDescent="0.2">
      <c r="A508102" t="s">
        <v>216</v>
      </c>
      <c r="B508102">
        <v>0</v>
      </c>
    </row>
    <row r="508103" spans="1:2" x14ac:dyDescent="0.2">
      <c r="A508103" t="s">
        <v>217</v>
      </c>
      <c r="B508103">
        <v>0</v>
      </c>
    </row>
    <row r="508104" spans="1:2" x14ac:dyDescent="0.2">
      <c r="A508104" t="s">
        <v>218</v>
      </c>
      <c r="B508104">
        <v>0</v>
      </c>
    </row>
    <row r="508105" spans="1:2" x14ac:dyDescent="0.2">
      <c r="A508105" t="s">
        <v>219</v>
      </c>
      <c r="B508105">
        <v>0</v>
      </c>
    </row>
    <row r="508106" spans="1:2" x14ac:dyDescent="0.2">
      <c r="A508106" t="s">
        <v>220</v>
      </c>
      <c r="B508106">
        <v>0</v>
      </c>
    </row>
    <row r="508107" spans="1:2" x14ac:dyDescent="0.2">
      <c r="A508107" t="s">
        <v>221</v>
      </c>
      <c r="B508107">
        <v>0</v>
      </c>
    </row>
    <row r="508108" spans="1:2" x14ac:dyDescent="0.2">
      <c r="A508108" t="s">
        <v>222</v>
      </c>
      <c r="B508108">
        <v>0</v>
      </c>
    </row>
    <row r="508109" spans="1:2" x14ac:dyDescent="0.2">
      <c r="A508109" t="s">
        <v>223</v>
      </c>
      <c r="B508109">
        <v>0</v>
      </c>
    </row>
    <row r="508110" spans="1:2" x14ac:dyDescent="0.2">
      <c r="A508110" t="s">
        <v>224</v>
      </c>
      <c r="B508110">
        <v>0</v>
      </c>
    </row>
    <row r="508111" spans="1:2" x14ac:dyDescent="0.2">
      <c r="A508111" t="s">
        <v>225</v>
      </c>
      <c r="B508111">
        <v>0</v>
      </c>
    </row>
    <row r="508112" spans="1:2" x14ac:dyDescent="0.2">
      <c r="A508112" t="s">
        <v>226</v>
      </c>
      <c r="B508112">
        <v>0</v>
      </c>
    </row>
    <row r="508113" spans="1:2" x14ac:dyDescent="0.2">
      <c r="A508113" t="s">
        <v>227</v>
      </c>
      <c r="B508113">
        <v>0</v>
      </c>
    </row>
    <row r="508114" spans="1:2" x14ac:dyDescent="0.2">
      <c r="A508114" t="s">
        <v>228</v>
      </c>
      <c r="B508114">
        <v>0</v>
      </c>
    </row>
    <row r="508115" spans="1:2" x14ac:dyDescent="0.2">
      <c r="A508115" t="s">
        <v>229</v>
      </c>
      <c r="B508115">
        <v>0</v>
      </c>
    </row>
    <row r="508116" spans="1:2" x14ac:dyDescent="0.2">
      <c r="A508116" t="s">
        <v>230</v>
      </c>
      <c r="B508116">
        <v>0</v>
      </c>
    </row>
    <row r="508117" spans="1:2" x14ac:dyDescent="0.2">
      <c r="A508117" t="s">
        <v>231</v>
      </c>
      <c r="B508117">
        <v>0</v>
      </c>
    </row>
    <row r="508118" spans="1:2" x14ac:dyDescent="0.2">
      <c r="A508118" t="s">
        <v>232</v>
      </c>
      <c r="B508118">
        <v>0</v>
      </c>
    </row>
    <row r="508119" spans="1:2" x14ac:dyDescent="0.2">
      <c r="A508119" t="s">
        <v>233</v>
      </c>
      <c r="B508119">
        <v>0</v>
      </c>
    </row>
    <row r="508120" spans="1:2" x14ac:dyDescent="0.2">
      <c r="A508120" t="s">
        <v>234</v>
      </c>
      <c r="B508120">
        <v>0</v>
      </c>
    </row>
    <row r="508121" spans="1:2" x14ac:dyDescent="0.2">
      <c r="A508121" t="s">
        <v>235</v>
      </c>
      <c r="B508121">
        <v>0</v>
      </c>
    </row>
    <row r="508122" spans="1:2" x14ac:dyDescent="0.2">
      <c r="A508122" t="s">
        <v>236</v>
      </c>
      <c r="B508122">
        <v>0</v>
      </c>
    </row>
    <row r="508123" spans="1:2" x14ac:dyDescent="0.2">
      <c r="A508123" t="s">
        <v>237</v>
      </c>
      <c r="B508123">
        <v>0</v>
      </c>
    </row>
    <row r="508124" spans="1:2" x14ac:dyDescent="0.2">
      <c r="A508124" t="s">
        <v>238</v>
      </c>
      <c r="B508124">
        <v>0</v>
      </c>
    </row>
    <row r="508125" spans="1:2" x14ac:dyDescent="0.2">
      <c r="A508125" t="s">
        <v>239</v>
      </c>
      <c r="B508125">
        <v>0</v>
      </c>
    </row>
    <row r="508126" spans="1:2" x14ac:dyDescent="0.2">
      <c r="A508126" t="s">
        <v>240</v>
      </c>
      <c r="B508126">
        <v>0</v>
      </c>
    </row>
    <row r="508127" spans="1:2" x14ac:dyDescent="0.2">
      <c r="A508127" t="s">
        <v>241</v>
      </c>
      <c r="B508127">
        <v>0</v>
      </c>
    </row>
    <row r="508128" spans="1:2" x14ac:dyDescent="0.2">
      <c r="A508128" t="s">
        <v>242</v>
      </c>
      <c r="B508128">
        <v>0</v>
      </c>
    </row>
    <row r="508129" spans="1:2" x14ac:dyDescent="0.2">
      <c r="A508129" t="s">
        <v>243</v>
      </c>
      <c r="B508129">
        <v>5.9</v>
      </c>
    </row>
    <row r="508130" spans="1:2" x14ac:dyDescent="0.2">
      <c r="A508130" t="s">
        <v>244</v>
      </c>
      <c r="B508130">
        <v>30.9</v>
      </c>
    </row>
    <row r="508131" spans="1:2" x14ac:dyDescent="0.2">
      <c r="A508131" t="s">
        <v>245</v>
      </c>
      <c r="B508131">
        <v>44.1</v>
      </c>
    </row>
    <row r="508132" spans="1:2" x14ac:dyDescent="0.2">
      <c r="A508132" t="s">
        <v>246</v>
      </c>
      <c r="B508132">
        <v>19.100000000000001</v>
      </c>
    </row>
    <row r="508133" spans="1:2" x14ac:dyDescent="0.2">
      <c r="A508133" t="s">
        <v>247</v>
      </c>
      <c r="B508133">
        <v>0</v>
      </c>
    </row>
    <row r="508134" spans="1:2" x14ac:dyDescent="0.2">
      <c r="A508134" t="s">
        <v>248</v>
      </c>
      <c r="B508134">
        <v>0</v>
      </c>
    </row>
    <row r="508135" spans="1:2" x14ac:dyDescent="0.2">
      <c r="A508135" t="s">
        <v>249</v>
      </c>
      <c r="B508135">
        <v>0</v>
      </c>
    </row>
    <row r="508136" spans="1:2" x14ac:dyDescent="0.2">
      <c r="A508136" t="s">
        <v>250</v>
      </c>
      <c r="B508136">
        <v>0</v>
      </c>
    </row>
    <row r="508137" spans="1:2" x14ac:dyDescent="0.2">
      <c r="A508137" t="s">
        <v>251</v>
      </c>
      <c r="B508137">
        <v>0</v>
      </c>
    </row>
    <row r="508138" spans="1:2" x14ac:dyDescent="0.2">
      <c r="A508138" t="s">
        <v>252</v>
      </c>
      <c r="B508138">
        <v>0</v>
      </c>
    </row>
    <row r="508139" spans="1:2" x14ac:dyDescent="0.2">
      <c r="A508139" t="s">
        <v>253</v>
      </c>
      <c r="B508139">
        <v>0</v>
      </c>
    </row>
    <row r="508140" spans="1:2" x14ac:dyDescent="0.2">
      <c r="A508140" t="s">
        <v>254</v>
      </c>
      <c r="B508140">
        <v>0</v>
      </c>
    </row>
    <row r="508141" spans="1:2" x14ac:dyDescent="0.2">
      <c r="A508141" t="s">
        <v>255</v>
      </c>
      <c r="B508141">
        <v>0</v>
      </c>
    </row>
    <row r="508142" spans="1:2" x14ac:dyDescent="0.2">
      <c r="A508142" t="s">
        <v>256</v>
      </c>
      <c r="B508142">
        <v>0</v>
      </c>
    </row>
    <row r="508143" spans="1:2" x14ac:dyDescent="0.2">
      <c r="A508143" t="s">
        <v>257</v>
      </c>
      <c r="B508143">
        <v>0</v>
      </c>
    </row>
    <row r="508144" spans="1:2" x14ac:dyDescent="0.2">
      <c r="A508144" t="s">
        <v>258</v>
      </c>
      <c r="B508144">
        <v>0</v>
      </c>
    </row>
    <row r="508145" spans="1:2" x14ac:dyDescent="0.2">
      <c r="A508145" t="s">
        <v>259</v>
      </c>
      <c r="B508145">
        <v>0</v>
      </c>
    </row>
    <row r="508146" spans="1:2" x14ac:dyDescent="0.2">
      <c r="A508146" t="s">
        <v>260</v>
      </c>
      <c r="B508146">
        <v>0</v>
      </c>
    </row>
    <row r="508147" spans="1:2" x14ac:dyDescent="0.2">
      <c r="A508147" t="s">
        <v>261</v>
      </c>
      <c r="B508147">
        <v>0</v>
      </c>
    </row>
    <row r="508148" spans="1:2" x14ac:dyDescent="0.2">
      <c r="A508148" t="s">
        <v>262</v>
      </c>
      <c r="B508148">
        <v>0</v>
      </c>
    </row>
    <row r="508149" spans="1:2" x14ac:dyDescent="0.2">
      <c r="A508149" t="s">
        <v>263</v>
      </c>
      <c r="B508149">
        <v>0</v>
      </c>
    </row>
    <row r="508150" spans="1:2" x14ac:dyDescent="0.2">
      <c r="A508150" t="s">
        <v>264</v>
      </c>
      <c r="B508150">
        <v>0</v>
      </c>
    </row>
    <row r="508151" spans="1:2" x14ac:dyDescent="0.2">
      <c r="A508151" t="s">
        <v>265</v>
      </c>
      <c r="B508151">
        <v>0</v>
      </c>
    </row>
    <row r="508152" spans="1:2" x14ac:dyDescent="0.2">
      <c r="A508152" t="s">
        <v>266</v>
      </c>
      <c r="B508152">
        <v>0</v>
      </c>
    </row>
    <row r="508153" spans="1:2" x14ac:dyDescent="0.2">
      <c r="A508153" t="s">
        <v>267</v>
      </c>
      <c r="B508153">
        <v>0</v>
      </c>
    </row>
    <row r="508154" spans="1:2" x14ac:dyDescent="0.2">
      <c r="A508154" t="s">
        <v>268</v>
      </c>
      <c r="B508154">
        <v>0</v>
      </c>
    </row>
    <row r="508155" spans="1:2" x14ac:dyDescent="0.2">
      <c r="A508155" t="s">
        <v>269</v>
      </c>
      <c r="B508155">
        <v>0</v>
      </c>
    </row>
    <row r="508156" spans="1:2" x14ac:dyDescent="0.2">
      <c r="A508156" t="s">
        <v>270</v>
      </c>
      <c r="B508156">
        <v>0</v>
      </c>
    </row>
    <row r="508157" spans="1:2" x14ac:dyDescent="0.2">
      <c r="A508157" t="s">
        <v>271</v>
      </c>
      <c r="B508157">
        <v>0</v>
      </c>
    </row>
    <row r="508158" spans="1:2" x14ac:dyDescent="0.2">
      <c r="A508158" t="s">
        <v>272</v>
      </c>
      <c r="B508158">
        <v>0</v>
      </c>
    </row>
    <row r="508159" spans="1:2" x14ac:dyDescent="0.2">
      <c r="A508159" t="s">
        <v>273</v>
      </c>
      <c r="B508159">
        <v>0</v>
      </c>
    </row>
    <row r="508160" spans="1:2" x14ac:dyDescent="0.2">
      <c r="A508160" t="s">
        <v>274</v>
      </c>
      <c r="B508160">
        <v>0</v>
      </c>
    </row>
    <row r="508161" spans="1:2" x14ac:dyDescent="0.2">
      <c r="A508161" t="s">
        <v>275</v>
      </c>
      <c r="B508161">
        <v>0</v>
      </c>
    </row>
    <row r="508162" spans="1:2" x14ac:dyDescent="0.2">
      <c r="A508162" t="s">
        <v>276</v>
      </c>
      <c r="B508162">
        <v>0</v>
      </c>
    </row>
    <row r="508163" spans="1:2" x14ac:dyDescent="0.2">
      <c r="A508163" t="s">
        <v>277</v>
      </c>
      <c r="B508163">
        <v>0</v>
      </c>
    </row>
    <row r="508164" spans="1:2" x14ac:dyDescent="0.2">
      <c r="A508164" t="s">
        <v>278</v>
      </c>
      <c r="B508164">
        <v>0</v>
      </c>
    </row>
    <row r="508165" spans="1:2" x14ac:dyDescent="0.2">
      <c r="A508165" t="s">
        <v>279</v>
      </c>
      <c r="B508165">
        <v>0</v>
      </c>
    </row>
    <row r="508166" spans="1:2" x14ac:dyDescent="0.2">
      <c r="A508166" t="s">
        <v>280</v>
      </c>
      <c r="B508166">
        <v>0</v>
      </c>
    </row>
    <row r="508167" spans="1:2" x14ac:dyDescent="0.2">
      <c r="A508167" t="s">
        <v>281</v>
      </c>
      <c r="B508167">
        <v>0</v>
      </c>
    </row>
    <row r="508168" spans="1:2" x14ac:dyDescent="0.2">
      <c r="A508168" t="s">
        <v>282</v>
      </c>
      <c r="B508168">
        <v>0</v>
      </c>
    </row>
    <row r="508169" spans="1:2" x14ac:dyDescent="0.2">
      <c r="A508169" t="s">
        <v>283</v>
      </c>
      <c r="B508169">
        <v>0</v>
      </c>
    </row>
    <row r="508170" spans="1:2" x14ac:dyDescent="0.2">
      <c r="A508170" t="s">
        <v>284</v>
      </c>
      <c r="B508170">
        <v>0</v>
      </c>
    </row>
    <row r="508171" spans="1:2" x14ac:dyDescent="0.2">
      <c r="A508171" t="s">
        <v>285</v>
      </c>
      <c r="B508171">
        <v>0</v>
      </c>
    </row>
    <row r="508172" spans="1:2" x14ac:dyDescent="0.2">
      <c r="A508172" t="s">
        <v>286</v>
      </c>
      <c r="B508172">
        <v>0</v>
      </c>
    </row>
    <row r="508173" spans="1:2" x14ac:dyDescent="0.2">
      <c r="A508173" t="s">
        <v>287</v>
      </c>
      <c r="B508173">
        <v>0</v>
      </c>
    </row>
    <row r="508174" spans="1:2" x14ac:dyDescent="0.2">
      <c r="A508174" t="s">
        <v>288</v>
      </c>
      <c r="B508174">
        <v>0</v>
      </c>
    </row>
    <row r="508175" spans="1:2" x14ac:dyDescent="0.2">
      <c r="A508175" t="s">
        <v>289</v>
      </c>
      <c r="B508175">
        <v>0</v>
      </c>
    </row>
    <row r="508176" spans="1:2" x14ac:dyDescent="0.2">
      <c r="A508176" t="s">
        <v>290</v>
      </c>
      <c r="B508176">
        <v>0</v>
      </c>
    </row>
    <row r="508177" spans="1:2" x14ac:dyDescent="0.2">
      <c r="A508177" t="s">
        <v>291</v>
      </c>
      <c r="B508177">
        <v>0</v>
      </c>
    </row>
    <row r="508178" spans="1:2" x14ac:dyDescent="0.2">
      <c r="A508178" t="s">
        <v>292</v>
      </c>
      <c r="B508178">
        <v>0</v>
      </c>
    </row>
    <row r="508179" spans="1:2" x14ac:dyDescent="0.2">
      <c r="A508179" t="s">
        <v>293</v>
      </c>
      <c r="B508179">
        <v>0</v>
      </c>
    </row>
    <row r="508180" spans="1:2" x14ac:dyDescent="0.2">
      <c r="A508180" t="s">
        <v>294</v>
      </c>
      <c r="B508180">
        <v>0</v>
      </c>
    </row>
    <row r="508181" spans="1:2" x14ac:dyDescent="0.2">
      <c r="A508181" t="s">
        <v>295</v>
      </c>
      <c r="B508181">
        <v>0</v>
      </c>
    </row>
    <row r="508182" spans="1:2" x14ac:dyDescent="0.2">
      <c r="A508182" t="s">
        <v>296</v>
      </c>
      <c r="B508182">
        <v>0</v>
      </c>
    </row>
    <row r="508183" spans="1:2" x14ac:dyDescent="0.2">
      <c r="A508183" t="s">
        <v>297</v>
      </c>
      <c r="B508183">
        <v>0</v>
      </c>
    </row>
    <row r="508184" spans="1:2" x14ac:dyDescent="0.2">
      <c r="A508184" t="s">
        <v>298</v>
      </c>
      <c r="B508184">
        <v>0</v>
      </c>
    </row>
    <row r="508185" spans="1:2" x14ac:dyDescent="0.2">
      <c r="A508185" t="s">
        <v>299</v>
      </c>
      <c r="B508185">
        <v>0</v>
      </c>
    </row>
    <row r="508186" spans="1:2" x14ac:dyDescent="0.2">
      <c r="A508186" t="s">
        <v>300</v>
      </c>
      <c r="B508186">
        <v>0</v>
      </c>
    </row>
    <row r="508187" spans="1:2" x14ac:dyDescent="0.2">
      <c r="A508187" t="s">
        <v>301</v>
      </c>
      <c r="B508187">
        <v>0</v>
      </c>
    </row>
    <row r="508188" spans="1:2" x14ac:dyDescent="0.2">
      <c r="A508188" t="s">
        <v>302</v>
      </c>
      <c r="B508188">
        <v>0</v>
      </c>
    </row>
    <row r="508189" spans="1:2" x14ac:dyDescent="0.2">
      <c r="A508189" t="s">
        <v>303</v>
      </c>
      <c r="B508189">
        <v>0</v>
      </c>
    </row>
    <row r="508190" spans="1:2" x14ac:dyDescent="0.2">
      <c r="A508190" t="s">
        <v>304</v>
      </c>
      <c r="B508190">
        <v>100</v>
      </c>
    </row>
    <row r="508191" spans="1:2" x14ac:dyDescent="0.2">
      <c r="A508191" t="s">
        <v>305</v>
      </c>
      <c r="B508191">
        <v>0</v>
      </c>
    </row>
    <row r="508192" spans="1:2" x14ac:dyDescent="0.2">
      <c r="A508192" t="s">
        <v>306</v>
      </c>
      <c r="B508192">
        <v>0</v>
      </c>
    </row>
    <row r="508193" spans="1:2" x14ac:dyDescent="0.2">
      <c r="A508193" t="s">
        <v>307</v>
      </c>
      <c r="B508193">
        <v>0</v>
      </c>
    </row>
    <row r="508194" spans="1:2" x14ac:dyDescent="0.2">
      <c r="A508194" t="s">
        <v>308</v>
      </c>
      <c r="B508194">
        <v>0</v>
      </c>
    </row>
    <row r="508195" spans="1:2" x14ac:dyDescent="0.2">
      <c r="A508195" t="s">
        <v>309</v>
      </c>
      <c r="B508195">
        <v>0</v>
      </c>
    </row>
    <row r="508196" spans="1:2" x14ac:dyDescent="0.2">
      <c r="A508196" t="s">
        <v>310</v>
      </c>
      <c r="B508196">
        <v>0</v>
      </c>
    </row>
    <row r="508197" spans="1:2" x14ac:dyDescent="0.2">
      <c r="A508197" t="s">
        <v>311</v>
      </c>
      <c r="B508197">
        <v>0</v>
      </c>
    </row>
    <row r="508198" spans="1:2" x14ac:dyDescent="0.2">
      <c r="A508198" t="s">
        <v>312</v>
      </c>
      <c r="B508198">
        <v>0</v>
      </c>
    </row>
    <row r="508199" spans="1:2" x14ac:dyDescent="0.2">
      <c r="A508199" t="s">
        <v>313</v>
      </c>
      <c r="B508199">
        <v>0</v>
      </c>
    </row>
    <row r="508200" spans="1:2" x14ac:dyDescent="0.2">
      <c r="A508200" t="s">
        <v>314</v>
      </c>
      <c r="B508200">
        <v>2.9</v>
      </c>
    </row>
    <row r="508201" spans="1:2" x14ac:dyDescent="0.2">
      <c r="A508201" t="s">
        <v>315</v>
      </c>
      <c r="B508201">
        <v>21.3</v>
      </c>
    </row>
    <row r="508202" spans="1:2" x14ac:dyDescent="0.2">
      <c r="A508202" t="s">
        <v>316</v>
      </c>
      <c r="B508202">
        <v>58.8</v>
      </c>
    </row>
    <row r="508203" spans="1:2" x14ac:dyDescent="0.2">
      <c r="A508203" t="s">
        <v>317</v>
      </c>
      <c r="B508203">
        <v>90.4</v>
      </c>
    </row>
    <row r="508204" spans="1:2" x14ac:dyDescent="0.2">
      <c r="A508204" t="s">
        <v>318</v>
      </c>
      <c r="B508204">
        <v>100</v>
      </c>
    </row>
    <row r="508205" spans="1:2" x14ac:dyDescent="0.2">
      <c r="A508205" t="s">
        <v>319</v>
      </c>
      <c r="B508205">
        <v>100</v>
      </c>
    </row>
    <row r="508206" spans="1:2" x14ac:dyDescent="0.2">
      <c r="A508206" t="s">
        <v>320</v>
      </c>
      <c r="B508206">
        <v>100</v>
      </c>
    </row>
    <row r="508207" spans="1:2" x14ac:dyDescent="0.2">
      <c r="A508207" t="s">
        <v>321</v>
      </c>
      <c r="B508207">
        <v>100</v>
      </c>
    </row>
    <row r="508208" spans="1:2" x14ac:dyDescent="0.2">
      <c r="A508208" t="s">
        <v>322</v>
      </c>
      <c r="B508208">
        <v>100</v>
      </c>
    </row>
    <row r="508209" spans="1:2" x14ac:dyDescent="0.2">
      <c r="A508209" t="s">
        <v>323</v>
      </c>
      <c r="B508209">
        <v>100</v>
      </c>
    </row>
    <row r="508210" spans="1:2" x14ac:dyDescent="0.2">
      <c r="A508210" t="s">
        <v>324</v>
      </c>
      <c r="B508210">
        <v>100</v>
      </c>
    </row>
    <row r="508211" spans="1:2" x14ac:dyDescent="0.2">
      <c r="A508211" t="s">
        <v>325</v>
      </c>
      <c r="B508211">
        <v>100</v>
      </c>
    </row>
    <row r="508212" spans="1:2" x14ac:dyDescent="0.2">
      <c r="A508212" t="s">
        <v>326</v>
      </c>
      <c r="B508212">
        <v>100</v>
      </c>
    </row>
    <row r="508213" spans="1:2" x14ac:dyDescent="0.2">
      <c r="A508213" t="s">
        <v>327</v>
      </c>
      <c r="B508213">
        <v>100</v>
      </c>
    </row>
    <row r="508214" spans="1:2" x14ac:dyDescent="0.2">
      <c r="A508214" t="s">
        <v>328</v>
      </c>
      <c r="B508214">
        <v>100</v>
      </c>
    </row>
    <row r="508215" spans="1:2" x14ac:dyDescent="0.2">
      <c r="A508215" t="s">
        <v>329</v>
      </c>
      <c r="B508215">
        <v>100</v>
      </c>
    </row>
    <row r="508216" spans="1:2" x14ac:dyDescent="0.2">
      <c r="A508216" t="s">
        <v>330</v>
      </c>
      <c r="B508216">
        <v>100</v>
      </c>
    </row>
    <row r="508217" spans="1:2" x14ac:dyDescent="0.2">
      <c r="A508217" t="s">
        <v>331</v>
      </c>
      <c r="B508217">
        <v>100</v>
      </c>
    </row>
    <row r="508218" spans="1:2" x14ac:dyDescent="0.2">
      <c r="A508218" t="s">
        <v>332</v>
      </c>
      <c r="B508218">
        <v>100</v>
      </c>
    </row>
    <row r="508219" spans="1:2" x14ac:dyDescent="0.2">
      <c r="A508219" t="s">
        <v>333</v>
      </c>
      <c r="B508219">
        <v>100</v>
      </c>
    </row>
    <row r="508220" spans="1:2" x14ac:dyDescent="0.2">
      <c r="A508220" t="s">
        <v>334</v>
      </c>
      <c r="B508220">
        <v>100</v>
      </c>
    </row>
    <row r="508221" spans="1:2" x14ac:dyDescent="0.2">
      <c r="A508221" t="s">
        <v>335</v>
      </c>
      <c r="B508221">
        <v>100</v>
      </c>
    </row>
    <row r="508222" spans="1:2" x14ac:dyDescent="0.2">
      <c r="A508222" t="s">
        <v>336</v>
      </c>
      <c r="B508222">
        <v>100</v>
      </c>
    </row>
    <row r="508223" spans="1:2" x14ac:dyDescent="0.2">
      <c r="A508223" t="s">
        <v>337</v>
      </c>
      <c r="B508223">
        <v>100</v>
      </c>
    </row>
    <row r="508224" spans="1:2" x14ac:dyDescent="0.2">
      <c r="A508224" t="s">
        <v>338</v>
      </c>
      <c r="B508224">
        <v>100</v>
      </c>
    </row>
    <row r="508225" spans="1:2" x14ac:dyDescent="0.2">
      <c r="A508225" t="s">
        <v>339</v>
      </c>
      <c r="B508225">
        <v>100</v>
      </c>
    </row>
    <row r="508226" spans="1:2" x14ac:dyDescent="0.2">
      <c r="A508226" t="s">
        <v>340</v>
      </c>
      <c r="B508226">
        <v>100</v>
      </c>
    </row>
    <row r="508227" spans="1:2" x14ac:dyDescent="0.2">
      <c r="A508227" t="s">
        <v>341</v>
      </c>
      <c r="B508227">
        <v>100</v>
      </c>
    </row>
    <row r="508228" spans="1:2" x14ac:dyDescent="0.2">
      <c r="A508228" t="s">
        <v>342</v>
      </c>
      <c r="B508228">
        <v>100</v>
      </c>
    </row>
    <row r="508229" spans="1:2" x14ac:dyDescent="0.2">
      <c r="A508229" t="s">
        <v>343</v>
      </c>
      <c r="B508229">
        <v>100</v>
      </c>
    </row>
    <row r="508230" spans="1:2" x14ac:dyDescent="0.2">
      <c r="A508230" t="s">
        <v>344</v>
      </c>
      <c r="B508230">
        <v>100</v>
      </c>
    </row>
    <row r="508231" spans="1:2" x14ac:dyDescent="0.2">
      <c r="A508231" t="s">
        <v>345</v>
      </c>
      <c r="B508231">
        <v>100</v>
      </c>
    </row>
    <row r="508232" spans="1:2" x14ac:dyDescent="0.2">
      <c r="A508232" t="s">
        <v>346</v>
      </c>
      <c r="B508232">
        <v>100</v>
      </c>
    </row>
    <row r="508233" spans="1:2" x14ac:dyDescent="0.2">
      <c r="A508233" t="s">
        <v>347</v>
      </c>
      <c r="B508233">
        <v>100</v>
      </c>
    </row>
    <row r="508234" spans="1:2" x14ac:dyDescent="0.2">
      <c r="A508234" t="s">
        <v>348</v>
      </c>
      <c r="B508234">
        <v>100</v>
      </c>
    </row>
    <row r="508235" spans="1:2" x14ac:dyDescent="0.2">
      <c r="A508235" t="s">
        <v>349</v>
      </c>
      <c r="B508235">
        <v>100</v>
      </c>
    </row>
    <row r="508236" spans="1:2" x14ac:dyDescent="0.2">
      <c r="A508236" t="s">
        <v>350</v>
      </c>
      <c r="B508236">
        <v>100</v>
      </c>
    </row>
    <row r="508237" spans="1:2" x14ac:dyDescent="0.2">
      <c r="A508237" t="s">
        <v>351</v>
      </c>
      <c r="B508237">
        <v>100</v>
      </c>
    </row>
    <row r="508238" spans="1:2" x14ac:dyDescent="0.2">
      <c r="A508238" t="s">
        <v>352</v>
      </c>
      <c r="B508238">
        <v>100</v>
      </c>
    </row>
    <row r="508239" spans="1:2" x14ac:dyDescent="0.2">
      <c r="A508239" t="s">
        <v>353</v>
      </c>
      <c r="B508239">
        <v>100</v>
      </c>
    </row>
    <row r="508240" spans="1:2" x14ac:dyDescent="0.2">
      <c r="A508240" t="s">
        <v>354</v>
      </c>
      <c r="B508240">
        <v>100</v>
      </c>
    </row>
    <row r="508241" spans="1:2" x14ac:dyDescent="0.2">
      <c r="A508241" t="s">
        <v>355</v>
      </c>
      <c r="B508241">
        <v>100</v>
      </c>
    </row>
    <row r="508242" spans="1:2" x14ac:dyDescent="0.2">
      <c r="A508242" t="s">
        <v>356</v>
      </c>
      <c r="B508242">
        <v>100</v>
      </c>
    </row>
    <row r="508243" spans="1:2" x14ac:dyDescent="0.2">
      <c r="A508243" t="s">
        <v>357</v>
      </c>
      <c r="B508243">
        <v>100</v>
      </c>
    </row>
    <row r="508244" spans="1:2" x14ac:dyDescent="0.2">
      <c r="A508244" t="s">
        <v>358</v>
      </c>
      <c r="B508244">
        <v>100</v>
      </c>
    </row>
    <row r="508245" spans="1:2" x14ac:dyDescent="0.2">
      <c r="A508245" t="s">
        <v>359</v>
      </c>
      <c r="B508245">
        <v>100</v>
      </c>
    </row>
    <row r="508246" spans="1:2" x14ac:dyDescent="0.2">
      <c r="A508246" t="s">
        <v>360</v>
      </c>
      <c r="B508246">
        <v>100</v>
      </c>
    </row>
    <row r="508247" spans="1:2" x14ac:dyDescent="0.2">
      <c r="A508247" t="s">
        <v>361</v>
      </c>
      <c r="B508247">
        <v>100</v>
      </c>
    </row>
    <row r="508248" spans="1:2" x14ac:dyDescent="0.2">
      <c r="A508248" t="s">
        <v>362</v>
      </c>
      <c r="B508248">
        <v>100</v>
      </c>
    </row>
    <row r="508249" spans="1:2" x14ac:dyDescent="0.2">
      <c r="A508249" t="s">
        <v>363</v>
      </c>
      <c r="B508249">
        <v>100</v>
      </c>
    </row>
    <row r="508250" spans="1:2" x14ac:dyDescent="0.2">
      <c r="A508250" t="s">
        <v>364</v>
      </c>
      <c r="B508250">
        <v>100</v>
      </c>
    </row>
    <row r="508251" spans="1:2" x14ac:dyDescent="0.2">
      <c r="A508251" t="s">
        <v>365</v>
      </c>
      <c r="B508251">
        <v>100</v>
      </c>
    </row>
    <row r="508252" spans="1:2" x14ac:dyDescent="0.2">
      <c r="A508252" t="s">
        <v>366</v>
      </c>
      <c r="B508252">
        <v>100</v>
      </c>
    </row>
    <row r="508253" spans="1:2" x14ac:dyDescent="0.2">
      <c r="A508253" t="s">
        <v>367</v>
      </c>
      <c r="B508253">
        <v>100</v>
      </c>
    </row>
    <row r="508254" spans="1:2" x14ac:dyDescent="0.2">
      <c r="A508254" t="s">
        <v>368</v>
      </c>
      <c r="B508254">
        <v>100</v>
      </c>
    </row>
    <row r="508255" spans="1:2" x14ac:dyDescent="0.2">
      <c r="A508255" t="s">
        <v>369</v>
      </c>
      <c r="B508255">
        <v>100</v>
      </c>
    </row>
    <row r="508256" spans="1:2" x14ac:dyDescent="0.2">
      <c r="A508256" t="s">
        <v>370</v>
      </c>
      <c r="B508256">
        <v>100</v>
      </c>
    </row>
    <row r="508257" spans="1:2" x14ac:dyDescent="0.2">
      <c r="A508257" t="s">
        <v>371</v>
      </c>
      <c r="B508257">
        <v>100</v>
      </c>
    </row>
    <row r="508258" spans="1:2" x14ac:dyDescent="0.2">
      <c r="A508258" t="s">
        <v>372</v>
      </c>
      <c r="B508258">
        <v>100</v>
      </c>
    </row>
    <row r="508259" spans="1:2" x14ac:dyDescent="0.2">
      <c r="A508259" t="s">
        <v>373</v>
      </c>
      <c r="B508259">
        <v>100</v>
      </c>
    </row>
    <row r="508260" spans="1:2" x14ac:dyDescent="0.2">
      <c r="A508260" t="s">
        <v>374</v>
      </c>
      <c r="B508260">
        <v>100</v>
      </c>
    </row>
    <row r="508261" spans="1:2" x14ac:dyDescent="0.2">
      <c r="A508261" t="s">
        <v>375</v>
      </c>
      <c r="B508261">
        <v>1.956</v>
      </c>
    </row>
    <row r="508262" spans="1:2" x14ac:dyDescent="0.2">
      <c r="A508262" t="s">
        <v>376</v>
      </c>
      <c r="B508262">
        <v>1</v>
      </c>
    </row>
    <row r="508263" spans="1:2" x14ac:dyDescent="0.2">
      <c r="A508263" t="s">
        <v>304</v>
      </c>
      <c r="B508263">
        <v>100</v>
      </c>
    </row>
    <row r="524289" spans="1:2" x14ac:dyDescent="0.2">
      <c r="A524289" t="s">
        <v>15</v>
      </c>
      <c r="B524289" t="s">
        <v>16</v>
      </c>
    </row>
    <row r="524290" spans="1:2" x14ac:dyDescent="0.2">
      <c r="A524290" t="s">
        <v>17</v>
      </c>
      <c r="B524290" t="s">
        <v>18</v>
      </c>
    </row>
    <row r="524291" spans="1:2" x14ac:dyDescent="0.2">
      <c r="A524291" t="s">
        <v>19</v>
      </c>
      <c r="B524291">
        <v>7.11</v>
      </c>
    </row>
    <row r="524292" spans="1:2" x14ac:dyDescent="0.2">
      <c r="A524292" t="s">
        <v>20</v>
      </c>
      <c r="B524292" t="s">
        <v>21</v>
      </c>
    </row>
    <row r="524293" spans="1:2" x14ac:dyDescent="0.2">
      <c r="A524293" t="s">
        <v>22</v>
      </c>
      <c r="B524293" s="6">
        <v>42977.552534722221</v>
      </c>
    </row>
    <row r="524294" spans="1:2" x14ac:dyDescent="0.2">
      <c r="A524294" t="s">
        <v>24</v>
      </c>
      <c r="B524294">
        <v>0</v>
      </c>
    </row>
    <row r="524295" spans="1:2" x14ac:dyDescent="0.2">
      <c r="A524295" t="s">
        <v>25</v>
      </c>
      <c r="B524295">
        <v>0</v>
      </c>
    </row>
    <row r="524296" spans="1:2" x14ac:dyDescent="0.2">
      <c r="A524296" t="s">
        <v>26</v>
      </c>
      <c r="B524296">
        <v>0</v>
      </c>
    </row>
    <row r="524297" spans="1:2" x14ac:dyDescent="0.2">
      <c r="A524297" t="s">
        <v>27</v>
      </c>
      <c r="B524297">
        <v>0</v>
      </c>
    </row>
    <row r="524298" spans="1:2" x14ac:dyDescent="0.2">
      <c r="A524298" t="s">
        <v>28</v>
      </c>
      <c r="B524298">
        <v>0</v>
      </c>
    </row>
    <row r="524299" spans="1:2" x14ac:dyDescent="0.2">
      <c r="A524299" t="s">
        <v>29</v>
      </c>
      <c r="B524299">
        <v>0</v>
      </c>
    </row>
    <row r="524300" spans="1:2" x14ac:dyDescent="0.2">
      <c r="A524300" t="s">
        <v>30</v>
      </c>
      <c r="B524300">
        <v>0</v>
      </c>
    </row>
    <row r="524301" spans="1:2" x14ac:dyDescent="0.2">
      <c r="A524301" t="s">
        <v>31</v>
      </c>
      <c r="B524301">
        <v>0</v>
      </c>
    </row>
    <row r="524302" spans="1:2" x14ac:dyDescent="0.2">
      <c r="A524302" t="s">
        <v>32</v>
      </c>
      <c r="B524302">
        <v>0</v>
      </c>
    </row>
    <row r="524303" spans="1:2" x14ac:dyDescent="0.2">
      <c r="A524303" t="s">
        <v>33</v>
      </c>
      <c r="B524303">
        <v>0</v>
      </c>
    </row>
    <row r="524304" spans="1:2" x14ac:dyDescent="0.2">
      <c r="A524304" t="s">
        <v>34</v>
      </c>
      <c r="B524304">
        <v>2.2000000000000002</v>
      </c>
    </row>
    <row r="524305" spans="1:2" x14ac:dyDescent="0.2">
      <c r="A524305" t="s">
        <v>35</v>
      </c>
      <c r="B524305">
        <v>17.399999999999999</v>
      </c>
    </row>
    <row r="524306" spans="1:2" x14ac:dyDescent="0.2">
      <c r="A524306" t="s">
        <v>36</v>
      </c>
      <c r="B524306">
        <v>0</v>
      </c>
    </row>
    <row r="524307" spans="1:2" x14ac:dyDescent="0.2">
      <c r="A524307" t="s">
        <v>37</v>
      </c>
      <c r="B524307">
        <v>0</v>
      </c>
    </row>
    <row r="524308" spans="1:2" x14ac:dyDescent="0.2">
      <c r="A524308" t="s">
        <v>38</v>
      </c>
      <c r="B524308">
        <v>0</v>
      </c>
    </row>
    <row r="524309" spans="1:2" x14ac:dyDescent="0.2">
      <c r="A524309" t="s">
        <v>39</v>
      </c>
      <c r="B524309">
        <v>0</v>
      </c>
    </row>
    <row r="524310" spans="1:2" x14ac:dyDescent="0.2">
      <c r="A524310" t="s">
        <v>40</v>
      </c>
      <c r="B524310">
        <v>0</v>
      </c>
    </row>
    <row r="524311" spans="1:2" x14ac:dyDescent="0.2">
      <c r="A524311" t="s">
        <v>41</v>
      </c>
      <c r="B524311">
        <v>0</v>
      </c>
    </row>
    <row r="524312" spans="1:2" x14ac:dyDescent="0.2">
      <c r="A524312" t="s">
        <v>42</v>
      </c>
      <c r="B524312">
        <v>0</v>
      </c>
    </row>
    <row r="524313" spans="1:2" x14ac:dyDescent="0.2">
      <c r="A524313" t="s">
        <v>43</v>
      </c>
      <c r="B524313">
        <v>0</v>
      </c>
    </row>
    <row r="524314" spans="1:2" x14ac:dyDescent="0.2">
      <c r="A524314" t="s">
        <v>44</v>
      </c>
      <c r="B524314">
        <v>0</v>
      </c>
    </row>
    <row r="524315" spans="1:2" x14ac:dyDescent="0.2">
      <c r="A524315" t="s">
        <v>45</v>
      </c>
      <c r="B524315">
        <v>0</v>
      </c>
    </row>
    <row r="524316" spans="1:2" x14ac:dyDescent="0.2">
      <c r="A524316" t="s">
        <v>46</v>
      </c>
      <c r="B524316">
        <v>0</v>
      </c>
    </row>
    <row r="524317" spans="1:2" x14ac:dyDescent="0.2">
      <c r="A524317" t="s">
        <v>47</v>
      </c>
      <c r="B524317">
        <v>0</v>
      </c>
    </row>
    <row r="524318" spans="1:2" x14ac:dyDescent="0.2">
      <c r="A524318" t="s">
        <v>48</v>
      </c>
      <c r="B524318">
        <v>0</v>
      </c>
    </row>
    <row r="524319" spans="1:2" x14ac:dyDescent="0.2">
      <c r="A524319" t="s">
        <v>49</v>
      </c>
      <c r="B524319">
        <v>0</v>
      </c>
    </row>
    <row r="524320" spans="1:2" x14ac:dyDescent="0.2">
      <c r="A524320" t="s">
        <v>50</v>
      </c>
      <c r="B524320">
        <v>0</v>
      </c>
    </row>
    <row r="524321" spans="1:2" x14ac:dyDescent="0.2">
      <c r="A524321" t="s">
        <v>51</v>
      </c>
      <c r="B524321">
        <v>0</v>
      </c>
    </row>
    <row r="524322" spans="1:2" x14ac:dyDescent="0.2">
      <c r="A524322" t="s">
        <v>52</v>
      </c>
      <c r="B524322">
        <v>0</v>
      </c>
    </row>
    <row r="524323" spans="1:2" x14ac:dyDescent="0.2">
      <c r="A524323" t="s">
        <v>53</v>
      </c>
      <c r="B524323">
        <v>0</v>
      </c>
    </row>
    <row r="524324" spans="1:2" x14ac:dyDescent="0.2">
      <c r="A524324" t="s">
        <v>54</v>
      </c>
      <c r="B524324">
        <v>0</v>
      </c>
    </row>
    <row r="524325" spans="1:2" x14ac:dyDescent="0.2">
      <c r="A524325" t="s">
        <v>55</v>
      </c>
      <c r="B524325">
        <v>0</v>
      </c>
    </row>
    <row r="524326" spans="1:2" x14ac:dyDescent="0.2">
      <c r="A524326" t="s">
        <v>56</v>
      </c>
      <c r="B524326">
        <v>0</v>
      </c>
    </row>
    <row r="524327" spans="1:2" x14ac:dyDescent="0.2">
      <c r="A524327" t="s">
        <v>57</v>
      </c>
      <c r="B524327">
        <v>0</v>
      </c>
    </row>
    <row r="524328" spans="1:2" x14ac:dyDescent="0.2">
      <c r="A524328" t="s">
        <v>58</v>
      </c>
      <c r="B524328">
        <v>0</v>
      </c>
    </row>
    <row r="524329" spans="1:2" x14ac:dyDescent="0.2">
      <c r="A524329" t="s">
        <v>59</v>
      </c>
      <c r="B524329">
        <v>0</v>
      </c>
    </row>
    <row r="524330" spans="1:2" x14ac:dyDescent="0.2">
      <c r="A524330" t="s">
        <v>60</v>
      </c>
      <c r="B524330">
        <v>0</v>
      </c>
    </row>
    <row r="524331" spans="1:2" x14ac:dyDescent="0.2">
      <c r="A524331" t="s">
        <v>61</v>
      </c>
      <c r="B524331">
        <v>0</v>
      </c>
    </row>
    <row r="524332" spans="1:2" x14ac:dyDescent="0.2">
      <c r="A524332" t="s">
        <v>62</v>
      </c>
      <c r="B524332">
        <v>0</v>
      </c>
    </row>
    <row r="524333" spans="1:2" x14ac:dyDescent="0.2">
      <c r="A524333" t="s">
        <v>63</v>
      </c>
      <c r="B524333">
        <v>0</v>
      </c>
    </row>
    <row r="524334" spans="1:2" x14ac:dyDescent="0.2">
      <c r="A524334" t="s">
        <v>64</v>
      </c>
      <c r="B524334">
        <v>0</v>
      </c>
    </row>
    <row r="524335" spans="1:2" x14ac:dyDescent="0.2">
      <c r="A524335" t="s">
        <v>65</v>
      </c>
      <c r="B524335">
        <v>0</v>
      </c>
    </row>
    <row r="524336" spans="1:2" x14ac:dyDescent="0.2">
      <c r="A524336" t="s">
        <v>66</v>
      </c>
      <c r="B524336">
        <v>5.6</v>
      </c>
    </row>
    <row r="524337" spans="1:2" x14ac:dyDescent="0.2">
      <c r="A524337" t="s">
        <v>67</v>
      </c>
      <c r="B524337">
        <v>74.8</v>
      </c>
    </row>
    <row r="524338" spans="1:2" x14ac:dyDescent="0.2">
      <c r="A524338" t="s">
        <v>68</v>
      </c>
      <c r="B524338">
        <v>0</v>
      </c>
    </row>
    <row r="524339" spans="1:2" x14ac:dyDescent="0.2">
      <c r="A524339" t="s">
        <v>69</v>
      </c>
      <c r="B524339">
        <v>0</v>
      </c>
    </row>
    <row r="524340" spans="1:2" x14ac:dyDescent="0.2">
      <c r="A524340" t="s">
        <v>70</v>
      </c>
      <c r="B524340">
        <v>0</v>
      </c>
    </row>
    <row r="524341" spans="1:2" x14ac:dyDescent="0.2">
      <c r="A524341" t="s">
        <v>71</v>
      </c>
      <c r="B524341">
        <v>0</v>
      </c>
    </row>
    <row r="524342" spans="1:2" x14ac:dyDescent="0.2">
      <c r="A524342" t="s">
        <v>72</v>
      </c>
      <c r="B524342">
        <v>0</v>
      </c>
    </row>
    <row r="524343" spans="1:2" x14ac:dyDescent="0.2">
      <c r="A524343" t="s">
        <v>73</v>
      </c>
      <c r="B524343">
        <v>0</v>
      </c>
    </row>
    <row r="524344" spans="1:2" x14ac:dyDescent="0.2">
      <c r="A524344" t="s">
        <v>74</v>
      </c>
      <c r="B524344">
        <v>0</v>
      </c>
    </row>
    <row r="524345" spans="1:2" x14ac:dyDescent="0.2">
      <c r="A524345" t="s">
        <v>75</v>
      </c>
      <c r="B524345">
        <v>0</v>
      </c>
    </row>
    <row r="524346" spans="1:2" x14ac:dyDescent="0.2">
      <c r="A524346" t="s">
        <v>76</v>
      </c>
      <c r="B524346">
        <v>0</v>
      </c>
    </row>
    <row r="524347" spans="1:2" x14ac:dyDescent="0.2">
      <c r="A524347" t="s">
        <v>77</v>
      </c>
      <c r="B524347">
        <v>0</v>
      </c>
    </row>
    <row r="524348" spans="1:2" x14ac:dyDescent="0.2">
      <c r="A524348" t="s">
        <v>78</v>
      </c>
      <c r="B524348">
        <v>0</v>
      </c>
    </row>
    <row r="524349" spans="1:2" x14ac:dyDescent="0.2">
      <c r="A524349" t="s">
        <v>79</v>
      </c>
      <c r="B524349">
        <v>0</v>
      </c>
    </row>
    <row r="524350" spans="1:2" x14ac:dyDescent="0.2">
      <c r="A524350" t="s">
        <v>80</v>
      </c>
      <c r="B524350">
        <v>0</v>
      </c>
    </row>
    <row r="524351" spans="1:2" x14ac:dyDescent="0.2">
      <c r="A524351" t="s">
        <v>81</v>
      </c>
      <c r="B524351">
        <v>0</v>
      </c>
    </row>
    <row r="524352" spans="1:2" x14ac:dyDescent="0.2">
      <c r="A524352" t="s">
        <v>82</v>
      </c>
      <c r="B524352">
        <v>0</v>
      </c>
    </row>
    <row r="524353" spans="1:2" x14ac:dyDescent="0.2">
      <c r="A524353" t="s">
        <v>83</v>
      </c>
      <c r="B524353">
        <v>0</v>
      </c>
    </row>
    <row r="524354" spans="1:2" x14ac:dyDescent="0.2">
      <c r="A524354" t="s">
        <v>84</v>
      </c>
      <c r="B524354">
        <v>0</v>
      </c>
    </row>
    <row r="524355" spans="1:2" x14ac:dyDescent="0.2">
      <c r="A524355" t="s">
        <v>85</v>
      </c>
      <c r="B524355">
        <v>0</v>
      </c>
    </row>
    <row r="524356" spans="1:2" x14ac:dyDescent="0.2">
      <c r="A524356" t="s">
        <v>86</v>
      </c>
      <c r="B524356">
        <v>0</v>
      </c>
    </row>
    <row r="524357" spans="1:2" x14ac:dyDescent="0.2">
      <c r="A524357" t="s">
        <v>87</v>
      </c>
      <c r="B524357">
        <v>0</v>
      </c>
    </row>
    <row r="524358" spans="1:2" x14ac:dyDescent="0.2">
      <c r="A524358" t="s">
        <v>88</v>
      </c>
      <c r="B524358">
        <v>0</v>
      </c>
    </row>
    <row r="524359" spans="1:2" x14ac:dyDescent="0.2">
      <c r="A524359" t="s">
        <v>89</v>
      </c>
      <c r="B524359">
        <v>0</v>
      </c>
    </row>
    <row r="524360" spans="1:2" x14ac:dyDescent="0.2">
      <c r="A524360" t="s">
        <v>90</v>
      </c>
      <c r="B524360">
        <v>0</v>
      </c>
    </row>
    <row r="524361" spans="1:2" x14ac:dyDescent="0.2">
      <c r="A524361" t="s">
        <v>91</v>
      </c>
      <c r="B524361">
        <v>0</v>
      </c>
    </row>
    <row r="524362" spans="1:2" x14ac:dyDescent="0.2">
      <c r="A524362" t="s">
        <v>92</v>
      </c>
      <c r="B524362">
        <v>0</v>
      </c>
    </row>
    <row r="524363" spans="1:2" x14ac:dyDescent="0.2">
      <c r="A524363" t="s">
        <v>93</v>
      </c>
      <c r="B524363">
        <v>0</v>
      </c>
    </row>
    <row r="524364" spans="1:2" x14ac:dyDescent="0.2">
      <c r="A524364" t="s">
        <v>94</v>
      </c>
      <c r="B524364">
        <v>0.4</v>
      </c>
    </row>
    <row r="524365" spans="1:2" x14ac:dyDescent="0.2">
      <c r="A524365" t="s">
        <v>95</v>
      </c>
      <c r="B524365">
        <v>0.4632</v>
      </c>
    </row>
    <row r="524366" spans="1:2" x14ac:dyDescent="0.2">
      <c r="A524366" t="s">
        <v>96</v>
      </c>
      <c r="B524366">
        <v>0.53649999999999998</v>
      </c>
    </row>
    <row r="524367" spans="1:2" x14ac:dyDescent="0.2">
      <c r="A524367" t="s">
        <v>97</v>
      </c>
      <c r="B524367">
        <v>0.62129999999999996</v>
      </c>
    </row>
    <row r="524368" spans="1:2" x14ac:dyDescent="0.2">
      <c r="A524368" t="s">
        <v>98</v>
      </c>
      <c r="B524368">
        <v>0.71950000000000003</v>
      </c>
    </row>
    <row r="524369" spans="1:2" x14ac:dyDescent="0.2">
      <c r="A524369" t="s">
        <v>99</v>
      </c>
      <c r="B524369">
        <v>0.83320000000000005</v>
      </c>
    </row>
    <row r="524370" spans="1:2" x14ac:dyDescent="0.2">
      <c r="A524370" t="s">
        <v>100</v>
      </c>
      <c r="B524370">
        <v>0.96489999999999998</v>
      </c>
    </row>
    <row r="524371" spans="1:2" x14ac:dyDescent="0.2">
      <c r="A524371" t="s">
        <v>101</v>
      </c>
      <c r="B524371">
        <v>1.117</v>
      </c>
    </row>
    <row r="524372" spans="1:2" x14ac:dyDescent="0.2">
      <c r="A524372" t="s">
        <v>102</v>
      </c>
      <c r="B524372">
        <v>1.294</v>
      </c>
    </row>
    <row r="524373" spans="1:2" x14ac:dyDescent="0.2">
      <c r="A524373" t="s">
        <v>103</v>
      </c>
      <c r="B524373">
        <v>1.4990000000000001</v>
      </c>
    </row>
    <row r="524374" spans="1:2" x14ac:dyDescent="0.2">
      <c r="A524374" t="s">
        <v>104</v>
      </c>
      <c r="B524374">
        <v>1.736</v>
      </c>
    </row>
    <row r="524375" spans="1:2" x14ac:dyDescent="0.2">
      <c r="A524375" t="s">
        <v>105</v>
      </c>
      <c r="B524375">
        <v>2.0099999999999998</v>
      </c>
    </row>
    <row r="524376" spans="1:2" x14ac:dyDescent="0.2">
      <c r="A524376" t="s">
        <v>106</v>
      </c>
      <c r="B524376">
        <v>2.3279999999999998</v>
      </c>
    </row>
    <row r="524377" spans="1:2" x14ac:dyDescent="0.2">
      <c r="A524377" t="s">
        <v>107</v>
      </c>
      <c r="B524377">
        <v>2.6960000000000002</v>
      </c>
    </row>
    <row r="524378" spans="1:2" x14ac:dyDescent="0.2">
      <c r="A524378" t="s">
        <v>108</v>
      </c>
      <c r="B524378">
        <v>3.1219999999999999</v>
      </c>
    </row>
    <row r="524379" spans="1:2" x14ac:dyDescent="0.2">
      <c r="A524379" t="s">
        <v>109</v>
      </c>
      <c r="B524379">
        <v>3.6150000000000002</v>
      </c>
    </row>
    <row r="524380" spans="1:2" x14ac:dyDescent="0.2">
      <c r="A524380" t="s">
        <v>110</v>
      </c>
      <c r="B524380">
        <v>4.1870000000000003</v>
      </c>
    </row>
    <row r="524381" spans="1:2" x14ac:dyDescent="0.2">
      <c r="A524381" t="s">
        <v>111</v>
      </c>
      <c r="B524381">
        <v>4.8490000000000002</v>
      </c>
    </row>
    <row r="524382" spans="1:2" x14ac:dyDescent="0.2">
      <c r="A524382" t="s">
        <v>112</v>
      </c>
      <c r="B524382">
        <v>5.6150000000000002</v>
      </c>
    </row>
    <row r="524383" spans="1:2" x14ac:dyDescent="0.2">
      <c r="A524383" t="s">
        <v>113</v>
      </c>
      <c r="B524383">
        <v>6.5030000000000001</v>
      </c>
    </row>
    <row r="524384" spans="1:2" x14ac:dyDescent="0.2">
      <c r="A524384" t="s">
        <v>114</v>
      </c>
      <c r="B524384">
        <v>7.5309999999999997</v>
      </c>
    </row>
    <row r="524385" spans="1:2" x14ac:dyDescent="0.2">
      <c r="A524385" t="s">
        <v>115</v>
      </c>
      <c r="B524385">
        <v>8.7210000000000001</v>
      </c>
    </row>
    <row r="524386" spans="1:2" x14ac:dyDescent="0.2">
      <c r="A524386" t="s">
        <v>116</v>
      </c>
      <c r="B524386">
        <v>10.1</v>
      </c>
    </row>
    <row r="524387" spans="1:2" x14ac:dyDescent="0.2">
      <c r="A524387" t="s">
        <v>117</v>
      </c>
      <c r="B524387">
        <v>11.7</v>
      </c>
    </row>
    <row r="524388" spans="1:2" x14ac:dyDescent="0.2">
      <c r="A524388" t="s">
        <v>118</v>
      </c>
      <c r="B524388">
        <v>13.54</v>
      </c>
    </row>
    <row r="524389" spans="1:2" x14ac:dyDescent="0.2">
      <c r="A524389" t="s">
        <v>119</v>
      </c>
      <c r="B524389">
        <v>15.69</v>
      </c>
    </row>
    <row r="524390" spans="1:2" x14ac:dyDescent="0.2">
      <c r="A524390" t="s">
        <v>120</v>
      </c>
      <c r="B524390">
        <v>18.170000000000002</v>
      </c>
    </row>
    <row r="524391" spans="1:2" x14ac:dyDescent="0.2">
      <c r="A524391" t="s">
        <v>121</v>
      </c>
      <c r="B524391">
        <v>21.04</v>
      </c>
    </row>
    <row r="524392" spans="1:2" x14ac:dyDescent="0.2">
      <c r="A524392" t="s">
        <v>122</v>
      </c>
      <c r="B524392">
        <v>24.36</v>
      </c>
    </row>
    <row r="524393" spans="1:2" x14ac:dyDescent="0.2">
      <c r="A524393" t="s">
        <v>123</v>
      </c>
      <c r="B524393">
        <v>28.21</v>
      </c>
    </row>
    <row r="524394" spans="1:2" x14ac:dyDescent="0.2">
      <c r="A524394" t="s">
        <v>124</v>
      </c>
      <c r="B524394">
        <v>32.67</v>
      </c>
    </row>
    <row r="524395" spans="1:2" x14ac:dyDescent="0.2">
      <c r="A524395" t="s">
        <v>125</v>
      </c>
      <c r="B524395">
        <v>37.840000000000003</v>
      </c>
    </row>
    <row r="524396" spans="1:2" x14ac:dyDescent="0.2">
      <c r="A524396" t="s">
        <v>126</v>
      </c>
      <c r="B524396">
        <v>43.82</v>
      </c>
    </row>
    <row r="524397" spans="1:2" x14ac:dyDescent="0.2">
      <c r="A524397" t="s">
        <v>127</v>
      </c>
      <c r="B524397">
        <v>50.75</v>
      </c>
    </row>
    <row r="524398" spans="1:2" x14ac:dyDescent="0.2">
      <c r="A524398" t="s">
        <v>128</v>
      </c>
      <c r="B524398">
        <v>58.77</v>
      </c>
    </row>
    <row r="524399" spans="1:2" x14ac:dyDescent="0.2">
      <c r="A524399" t="s">
        <v>129</v>
      </c>
      <c r="B524399">
        <v>68.06</v>
      </c>
    </row>
    <row r="524400" spans="1:2" x14ac:dyDescent="0.2">
      <c r="A524400" t="s">
        <v>130</v>
      </c>
      <c r="B524400">
        <v>78.819999999999993</v>
      </c>
    </row>
    <row r="524401" spans="1:2" x14ac:dyDescent="0.2">
      <c r="A524401" t="s">
        <v>131</v>
      </c>
      <c r="B524401">
        <v>91.28</v>
      </c>
    </row>
    <row r="524402" spans="1:2" x14ac:dyDescent="0.2">
      <c r="A524402" t="s">
        <v>132</v>
      </c>
      <c r="B524402">
        <v>105.7</v>
      </c>
    </row>
    <row r="524403" spans="1:2" x14ac:dyDescent="0.2">
      <c r="A524403" t="s">
        <v>133</v>
      </c>
      <c r="B524403">
        <v>122.4</v>
      </c>
    </row>
    <row r="524404" spans="1:2" x14ac:dyDescent="0.2">
      <c r="A524404" t="s">
        <v>134</v>
      </c>
      <c r="B524404">
        <v>141.80000000000001</v>
      </c>
    </row>
    <row r="524405" spans="1:2" x14ac:dyDescent="0.2">
      <c r="A524405" t="s">
        <v>135</v>
      </c>
      <c r="B524405">
        <v>164.2</v>
      </c>
    </row>
    <row r="524406" spans="1:2" x14ac:dyDescent="0.2">
      <c r="A524406" t="s">
        <v>136</v>
      </c>
      <c r="B524406">
        <v>190.1</v>
      </c>
    </row>
    <row r="524407" spans="1:2" x14ac:dyDescent="0.2">
      <c r="A524407" t="s">
        <v>137</v>
      </c>
      <c r="B524407">
        <v>220.2</v>
      </c>
    </row>
    <row r="524408" spans="1:2" x14ac:dyDescent="0.2">
      <c r="A524408" t="s">
        <v>138</v>
      </c>
      <c r="B524408">
        <v>255</v>
      </c>
    </row>
    <row r="524409" spans="1:2" x14ac:dyDescent="0.2">
      <c r="A524409" t="s">
        <v>139</v>
      </c>
      <c r="B524409">
        <v>295.3</v>
      </c>
    </row>
    <row r="524410" spans="1:2" x14ac:dyDescent="0.2">
      <c r="A524410" t="s">
        <v>140</v>
      </c>
      <c r="B524410">
        <v>342</v>
      </c>
    </row>
    <row r="524411" spans="1:2" x14ac:dyDescent="0.2">
      <c r="A524411" t="s">
        <v>141</v>
      </c>
      <c r="B524411">
        <v>396.1</v>
      </c>
    </row>
    <row r="524412" spans="1:2" x14ac:dyDescent="0.2">
      <c r="A524412" t="s">
        <v>142</v>
      </c>
      <c r="B524412">
        <v>458.7</v>
      </c>
    </row>
    <row r="524413" spans="1:2" x14ac:dyDescent="0.2">
      <c r="A524413" t="s">
        <v>143</v>
      </c>
      <c r="B524413">
        <v>531.20000000000005</v>
      </c>
    </row>
    <row r="524414" spans="1:2" x14ac:dyDescent="0.2">
      <c r="A524414" t="s">
        <v>144</v>
      </c>
      <c r="B524414">
        <v>615.1</v>
      </c>
    </row>
    <row r="524415" spans="1:2" x14ac:dyDescent="0.2">
      <c r="A524415" t="s">
        <v>145</v>
      </c>
      <c r="B524415">
        <v>712.4</v>
      </c>
    </row>
    <row r="524416" spans="1:2" x14ac:dyDescent="0.2">
      <c r="A524416" t="s">
        <v>146</v>
      </c>
      <c r="B524416">
        <v>825</v>
      </c>
    </row>
    <row r="524417" spans="1:2" x14ac:dyDescent="0.2">
      <c r="A524417" t="s">
        <v>147</v>
      </c>
      <c r="B524417">
        <v>955.4</v>
      </c>
    </row>
    <row r="524418" spans="1:2" x14ac:dyDescent="0.2">
      <c r="A524418" t="s">
        <v>148</v>
      </c>
      <c r="B524418">
        <v>1106</v>
      </c>
    </row>
    <row r="524419" spans="1:2" x14ac:dyDescent="0.2">
      <c r="A524419" t="s">
        <v>149</v>
      </c>
      <c r="B524419">
        <v>1281</v>
      </c>
    </row>
    <row r="524420" spans="1:2" x14ac:dyDescent="0.2">
      <c r="A524420" t="s">
        <v>150</v>
      </c>
      <c r="B524420">
        <v>1484</v>
      </c>
    </row>
    <row r="524421" spans="1:2" x14ac:dyDescent="0.2">
      <c r="A524421" t="s">
        <v>151</v>
      </c>
      <c r="B524421">
        <v>1718</v>
      </c>
    </row>
    <row r="524422" spans="1:2" x14ac:dyDescent="0.2">
      <c r="A524422" t="s">
        <v>152</v>
      </c>
      <c r="B524422">
        <v>1990</v>
      </c>
    </row>
    <row r="524423" spans="1:2" x14ac:dyDescent="0.2">
      <c r="A524423" t="s">
        <v>153</v>
      </c>
      <c r="B524423">
        <v>2305</v>
      </c>
    </row>
    <row r="524424" spans="1:2" x14ac:dyDescent="0.2">
      <c r="A524424" t="s">
        <v>154</v>
      </c>
      <c r="B524424">
        <v>2669</v>
      </c>
    </row>
    <row r="524425" spans="1:2" x14ac:dyDescent="0.2">
      <c r="A524425" t="s">
        <v>155</v>
      </c>
      <c r="B524425">
        <v>3091</v>
      </c>
    </row>
    <row r="524426" spans="1:2" x14ac:dyDescent="0.2">
      <c r="A524426" t="s">
        <v>156</v>
      </c>
      <c r="B524426">
        <v>3580</v>
      </c>
    </row>
    <row r="524427" spans="1:2" x14ac:dyDescent="0.2">
      <c r="A524427" t="s">
        <v>157</v>
      </c>
      <c r="B524427">
        <v>4145</v>
      </c>
    </row>
    <row r="524428" spans="1:2" x14ac:dyDescent="0.2">
      <c r="A524428" t="s">
        <v>158</v>
      </c>
      <c r="B524428">
        <v>4801</v>
      </c>
    </row>
    <row r="524429" spans="1:2" x14ac:dyDescent="0.2">
      <c r="A524429" t="s">
        <v>159</v>
      </c>
      <c r="B524429">
        <v>5560</v>
      </c>
    </row>
    <row r="524430" spans="1:2" x14ac:dyDescent="0.2">
      <c r="A524430" t="s">
        <v>160</v>
      </c>
      <c r="B524430">
        <v>6439</v>
      </c>
    </row>
    <row r="524431" spans="1:2" x14ac:dyDescent="0.2">
      <c r="A524431" t="s">
        <v>161</v>
      </c>
      <c r="B524431">
        <v>7456</v>
      </c>
    </row>
    <row r="524432" spans="1:2" x14ac:dyDescent="0.2">
      <c r="A524432" t="s">
        <v>162</v>
      </c>
      <c r="B524432">
        <v>8635</v>
      </c>
    </row>
    <row r="524433" spans="1:2" x14ac:dyDescent="0.2">
      <c r="A524433" t="s">
        <v>163</v>
      </c>
      <c r="B524433" s="7">
        <v>10000</v>
      </c>
    </row>
    <row r="524434" spans="1:2" x14ac:dyDescent="0.2">
      <c r="A524434" t="s">
        <v>164</v>
      </c>
      <c r="B524434">
        <v>0</v>
      </c>
    </row>
    <row r="524435" spans="1:2" x14ac:dyDescent="0.2">
      <c r="A524435" t="s">
        <v>165</v>
      </c>
      <c r="B524435">
        <v>0</v>
      </c>
    </row>
    <row r="524436" spans="1:2" x14ac:dyDescent="0.2">
      <c r="A524436" t="s">
        <v>166</v>
      </c>
      <c r="B524436">
        <v>0</v>
      </c>
    </row>
    <row r="524437" spans="1:2" x14ac:dyDescent="0.2">
      <c r="A524437" t="s">
        <v>167</v>
      </c>
      <c r="B524437">
        <v>0</v>
      </c>
    </row>
    <row r="524438" spans="1:2" x14ac:dyDescent="0.2">
      <c r="A524438" t="s">
        <v>168</v>
      </c>
      <c r="B524438">
        <v>0</v>
      </c>
    </row>
    <row r="524439" spans="1:2" x14ac:dyDescent="0.2">
      <c r="A524439" t="s">
        <v>169</v>
      </c>
      <c r="B524439">
        <v>0</v>
      </c>
    </row>
    <row r="524440" spans="1:2" x14ac:dyDescent="0.2">
      <c r="A524440" t="s">
        <v>170</v>
      </c>
      <c r="B524440">
        <v>0</v>
      </c>
    </row>
    <row r="524441" spans="1:2" x14ac:dyDescent="0.2">
      <c r="A524441" t="s">
        <v>171</v>
      </c>
      <c r="B524441">
        <v>0</v>
      </c>
    </row>
    <row r="524442" spans="1:2" x14ac:dyDescent="0.2">
      <c r="A524442" t="s">
        <v>172</v>
      </c>
      <c r="B524442">
        <v>0</v>
      </c>
    </row>
    <row r="524443" spans="1:2" x14ac:dyDescent="0.2">
      <c r="A524443" t="s">
        <v>173</v>
      </c>
      <c r="B524443">
        <v>4.0999999999999996</v>
      </c>
    </row>
    <row r="524444" spans="1:2" x14ac:dyDescent="0.2">
      <c r="A524444" t="s">
        <v>174</v>
      </c>
      <c r="B524444">
        <v>29.1</v>
      </c>
    </row>
    <row r="524445" spans="1:2" x14ac:dyDescent="0.2">
      <c r="A524445" t="s">
        <v>175</v>
      </c>
      <c r="B524445">
        <v>45.9</v>
      </c>
    </row>
    <row r="524446" spans="1:2" x14ac:dyDescent="0.2">
      <c r="A524446" t="s">
        <v>176</v>
      </c>
      <c r="B524446">
        <v>20.9</v>
      </c>
    </row>
    <row r="524447" spans="1:2" x14ac:dyDescent="0.2">
      <c r="A524447" t="s">
        <v>177</v>
      </c>
      <c r="B524447">
        <v>0</v>
      </c>
    </row>
    <row r="524448" spans="1:2" x14ac:dyDescent="0.2">
      <c r="A524448" t="s">
        <v>178</v>
      </c>
      <c r="B524448">
        <v>0</v>
      </c>
    </row>
    <row r="524449" spans="1:2" x14ac:dyDescent="0.2">
      <c r="A524449" t="s">
        <v>179</v>
      </c>
      <c r="B524449">
        <v>0</v>
      </c>
    </row>
    <row r="524450" spans="1:2" x14ac:dyDescent="0.2">
      <c r="A524450" t="s">
        <v>180</v>
      </c>
      <c r="B524450">
        <v>0</v>
      </c>
    </row>
    <row r="524451" spans="1:2" x14ac:dyDescent="0.2">
      <c r="A524451" t="s">
        <v>181</v>
      </c>
      <c r="B524451">
        <v>0</v>
      </c>
    </row>
    <row r="524452" spans="1:2" x14ac:dyDescent="0.2">
      <c r="A524452" t="s">
        <v>182</v>
      </c>
      <c r="B524452">
        <v>0</v>
      </c>
    </row>
    <row r="524453" spans="1:2" x14ac:dyDescent="0.2">
      <c r="A524453" t="s">
        <v>183</v>
      </c>
      <c r="B524453">
        <v>0</v>
      </c>
    </row>
    <row r="524454" spans="1:2" x14ac:dyDescent="0.2">
      <c r="A524454" t="s">
        <v>184</v>
      </c>
      <c r="B524454">
        <v>0</v>
      </c>
    </row>
    <row r="524455" spans="1:2" x14ac:dyDescent="0.2">
      <c r="A524455" t="s">
        <v>185</v>
      </c>
      <c r="B524455">
        <v>0</v>
      </c>
    </row>
    <row r="524456" spans="1:2" x14ac:dyDescent="0.2">
      <c r="A524456" t="s">
        <v>186</v>
      </c>
      <c r="B524456">
        <v>0</v>
      </c>
    </row>
    <row r="524457" spans="1:2" x14ac:dyDescent="0.2">
      <c r="A524457" t="s">
        <v>187</v>
      </c>
      <c r="B524457">
        <v>0</v>
      </c>
    </row>
    <row r="524458" spans="1:2" x14ac:dyDescent="0.2">
      <c r="A524458" t="s">
        <v>188</v>
      </c>
      <c r="B524458">
        <v>0</v>
      </c>
    </row>
    <row r="524459" spans="1:2" x14ac:dyDescent="0.2">
      <c r="A524459" t="s">
        <v>189</v>
      </c>
      <c r="B524459">
        <v>0</v>
      </c>
    </row>
    <row r="524460" spans="1:2" x14ac:dyDescent="0.2">
      <c r="A524460" t="s">
        <v>190</v>
      </c>
      <c r="B524460">
        <v>0</v>
      </c>
    </row>
    <row r="524461" spans="1:2" x14ac:dyDescent="0.2">
      <c r="A524461" t="s">
        <v>191</v>
      </c>
      <c r="B524461">
        <v>0</v>
      </c>
    </row>
    <row r="524462" spans="1:2" x14ac:dyDescent="0.2">
      <c r="A524462" t="s">
        <v>192</v>
      </c>
      <c r="B524462">
        <v>0</v>
      </c>
    </row>
    <row r="524463" spans="1:2" x14ac:dyDescent="0.2">
      <c r="A524463" t="s">
        <v>193</v>
      </c>
      <c r="B524463">
        <v>0</v>
      </c>
    </row>
    <row r="524464" spans="1:2" x14ac:dyDescent="0.2">
      <c r="A524464" t="s">
        <v>194</v>
      </c>
      <c r="B524464">
        <v>0</v>
      </c>
    </row>
    <row r="524465" spans="1:2" x14ac:dyDescent="0.2">
      <c r="A524465" t="s">
        <v>195</v>
      </c>
      <c r="B524465">
        <v>0</v>
      </c>
    </row>
    <row r="524466" spans="1:2" x14ac:dyDescent="0.2">
      <c r="A524466" t="s">
        <v>196</v>
      </c>
      <c r="B524466">
        <v>0</v>
      </c>
    </row>
    <row r="524467" spans="1:2" x14ac:dyDescent="0.2">
      <c r="A524467" t="s">
        <v>197</v>
      </c>
      <c r="B524467">
        <v>0</v>
      </c>
    </row>
    <row r="524468" spans="1:2" x14ac:dyDescent="0.2">
      <c r="A524468" t="s">
        <v>198</v>
      </c>
      <c r="B524468">
        <v>0</v>
      </c>
    </row>
    <row r="524469" spans="1:2" x14ac:dyDescent="0.2">
      <c r="A524469" t="s">
        <v>199</v>
      </c>
      <c r="B524469">
        <v>0</v>
      </c>
    </row>
    <row r="524470" spans="1:2" x14ac:dyDescent="0.2">
      <c r="A524470" t="s">
        <v>200</v>
      </c>
      <c r="B524470">
        <v>0</v>
      </c>
    </row>
    <row r="524471" spans="1:2" x14ac:dyDescent="0.2">
      <c r="A524471" t="s">
        <v>201</v>
      </c>
      <c r="B524471">
        <v>0</v>
      </c>
    </row>
    <row r="524472" spans="1:2" x14ac:dyDescent="0.2">
      <c r="A524472" t="s">
        <v>202</v>
      </c>
      <c r="B524472">
        <v>0</v>
      </c>
    </row>
    <row r="524473" spans="1:2" x14ac:dyDescent="0.2">
      <c r="A524473" t="s">
        <v>203</v>
      </c>
      <c r="B524473">
        <v>0</v>
      </c>
    </row>
    <row r="524474" spans="1:2" x14ac:dyDescent="0.2">
      <c r="A524474" t="s">
        <v>204</v>
      </c>
      <c r="B524474">
        <v>0</v>
      </c>
    </row>
    <row r="524475" spans="1:2" x14ac:dyDescent="0.2">
      <c r="A524475" t="s">
        <v>205</v>
      </c>
      <c r="B524475">
        <v>0</v>
      </c>
    </row>
    <row r="524476" spans="1:2" x14ac:dyDescent="0.2">
      <c r="A524476" t="s">
        <v>206</v>
      </c>
      <c r="B524476">
        <v>0</v>
      </c>
    </row>
    <row r="524477" spans="1:2" x14ac:dyDescent="0.2">
      <c r="A524477" t="s">
        <v>207</v>
      </c>
      <c r="B524477">
        <v>0</v>
      </c>
    </row>
    <row r="524478" spans="1:2" x14ac:dyDescent="0.2">
      <c r="A524478" t="s">
        <v>208</v>
      </c>
      <c r="B524478">
        <v>0</v>
      </c>
    </row>
    <row r="524479" spans="1:2" x14ac:dyDescent="0.2">
      <c r="A524479" t="s">
        <v>209</v>
      </c>
      <c r="B524479">
        <v>0</v>
      </c>
    </row>
    <row r="524480" spans="1:2" x14ac:dyDescent="0.2">
      <c r="A524480" t="s">
        <v>210</v>
      </c>
      <c r="B524480">
        <v>0</v>
      </c>
    </row>
    <row r="524481" spans="1:2" x14ac:dyDescent="0.2">
      <c r="A524481" t="s">
        <v>211</v>
      </c>
      <c r="B524481">
        <v>0</v>
      </c>
    </row>
    <row r="524482" spans="1:2" x14ac:dyDescent="0.2">
      <c r="A524482" t="s">
        <v>212</v>
      </c>
      <c r="B524482">
        <v>0</v>
      </c>
    </row>
    <row r="524483" spans="1:2" x14ac:dyDescent="0.2">
      <c r="A524483" t="s">
        <v>213</v>
      </c>
      <c r="B524483">
        <v>0</v>
      </c>
    </row>
    <row r="524484" spans="1:2" x14ac:dyDescent="0.2">
      <c r="A524484" t="s">
        <v>214</v>
      </c>
      <c r="B524484">
        <v>0</v>
      </c>
    </row>
    <row r="524485" spans="1:2" x14ac:dyDescent="0.2">
      <c r="A524485" t="s">
        <v>215</v>
      </c>
      <c r="B524485">
        <v>0</v>
      </c>
    </row>
    <row r="524486" spans="1:2" x14ac:dyDescent="0.2">
      <c r="A524486" t="s">
        <v>216</v>
      </c>
      <c r="B524486">
        <v>0</v>
      </c>
    </row>
    <row r="524487" spans="1:2" x14ac:dyDescent="0.2">
      <c r="A524487" t="s">
        <v>217</v>
      </c>
      <c r="B524487">
        <v>0</v>
      </c>
    </row>
    <row r="524488" spans="1:2" x14ac:dyDescent="0.2">
      <c r="A524488" t="s">
        <v>218</v>
      </c>
      <c r="B524488">
        <v>0</v>
      </c>
    </row>
    <row r="524489" spans="1:2" x14ac:dyDescent="0.2">
      <c r="A524489" t="s">
        <v>219</v>
      </c>
      <c r="B524489">
        <v>0</v>
      </c>
    </row>
    <row r="524490" spans="1:2" x14ac:dyDescent="0.2">
      <c r="A524490" t="s">
        <v>220</v>
      </c>
      <c r="B524490">
        <v>0</v>
      </c>
    </row>
    <row r="524491" spans="1:2" x14ac:dyDescent="0.2">
      <c r="A524491" t="s">
        <v>221</v>
      </c>
      <c r="B524491">
        <v>0</v>
      </c>
    </row>
    <row r="524492" spans="1:2" x14ac:dyDescent="0.2">
      <c r="A524492" t="s">
        <v>222</v>
      </c>
      <c r="B524492">
        <v>0</v>
      </c>
    </row>
    <row r="524493" spans="1:2" x14ac:dyDescent="0.2">
      <c r="A524493" t="s">
        <v>223</v>
      </c>
      <c r="B524493">
        <v>0</v>
      </c>
    </row>
    <row r="524494" spans="1:2" x14ac:dyDescent="0.2">
      <c r="A524494" t="s">
        <v>224</v>
      </c>
      <c r="B524494">
        <v>0</v>
      </c>
    </row>
    <row r="524495" spans="1:2" x14ac:dyDescent="0.2">
      <c r="A524495" t="s">
        <v>225</v>
      </c>
      <c r="B524495">
        <v>0</v>
      </c>
    </row>
    <row r="524496" spans="1:2" x14ac:dyDescent="0.2">
      <c r="A524496" t="s">
        <v>226</v>
      </c>
      <c r="B524496">
        <v>0</v>
      </c>
    </row>
    <row r="524497" spans="1:2" x14ac:dyDescent="0.2">
      <c r="A524497" t="s">
        <v>227</v>
      </c>
      <c r="B524497">
        <v>0</v>
      </c>
    </row>
    <row r="524498" spans="1:2" x14ac:dyDescent="0.2">
      <c r="A524498" t="s">
        <v>228</v>
      </c>
      <c r="B524498">
        <v>0</v>
      </c>
    </row>
    <row r="524499" spans="1:2" x14ac:dyDescent="0.2">
      <c r="A524499" t="s">
        <v>229</v>
      </c>
      <c r="B524499">
        <v>0</v>
      </c>
    </row>
    <row r="524500" spans="1:2" x14ac:dyDescent="0.2">
      <c r="A524500" t="s">
        <v>230</v>
      </c>
      <c r="B524500">
        <v>0</v>
      </c>
    </row>
    <row r="524501" spans="1:2" x14ac:dyDescent="0.2">
      <c r="A524501" t="s">
        <v>231</v>
      </c>
      <c r="B524501">
        <v>0</v>
      </c>
    </row>
    <row r="524502" spans="1:2" x14ac:dyDescent="0.2">
      <c r="A524502" t="s">
        <v>232</v>
      </c>
      <c r="B524502">
        <v>0</v>
      </c>
    </row>
    <row r="524503" spans="1:2" x14ac:dyDescent="0.2">
      <c r="A524503" t="s">
        <v>233</v>
      </c>
      <c r="B524503">
        <v>0</v>
      </c>
    </row>
    <row r="524504" spans="1:2" x14ac:dyDescent="0.2">
      <c r="A524504" t="s">
        <v>234</v>
      </c>
      <c r="B524504">
        <v>0</v>
      </c>
    </row>
    <row r="524505" spans="1:2" x14ac:dyDescent="0.2">
      <c r="A524505" t="s">
        <v>235</v>
      </c>
      <c r="B524505">
        <v>0</v>
      </c>
    </row>
    <row r="524506" spans="1:2" x14ac:dyDescent="0.2">
      <c r="A524506" t="s">
        <v>236</v>
      </c>
      <c r="B524506">
        <v>0</v>
      </c>
    </row>
    <row r="524507" spans="1:2" x14ac:dyDescent="0.2">
      <c r="A524507" t="s">
        <v>237</v>
      </c>
      <c r="B524507">
        <v>0</v>
      </c>
    </row>
    <row r="524508" spans="1:2" x14ac:dyDescent="0.2">
      <c r="A524508" t="s">
        <v>238</v>
      </c>
      <c r="B524508">
        <v>0</v>
      </c>
    </row>
    <row r="524509" spans="1:2" x14ac:dyDescent="0.2">
      <c r="A524509" t="s">
        <v>239</v>
      </c>
      <c r="B524509">
        <v>0</v>
      </c>
    </row>
    <row r="524510" spans="1:2" x14ac:dyDescent="0.2">
      <c r="A524510" t="s">
        <v>240</v>
      </c>
      <c r="B524510">
        <v>0</v>
      </c>
    </row>
    <row r="524511" spans="1:2" x14ac:dyDescent="0.2">
      <c r="A524511" t="s">
        <v>241</v>
      </c>
      <c r="B524511">
        <v>0</v>
      </c>
    </row>
    <row r="524512" spans="1:2" x14ac:dyDescent="0.2">
      <c r="A524512" t="s">
        <v>242</v>
      </c>
      <c r="B524512">
        <v>0</v>
      </c>
    </row>
    <row r="524513" spans="1:2" x14ac:dyDescent="0.2">
      <c r="A524513" t="s">
        <v>243</v>
      </c>
      <c r="B524513">
        <v>5.9</v>
      </c>
    </row>
    <row r="524514" spans="1:2" x14ac:dyDescent="0.2">
      <c r="A524514" t="s">
        <v>244</v>
      </c>
      <c r="B524514">
        <v>30.9</v>
      </c>
    </row>
    <row r="524515" spans="1:2" x14ac:dyDescent="0.2">
      <c r="A524515" t="s">
        <v>245</v>
      </c>
      <c r="B524515">
        <v>44.1</v>
      </c>
    </row>
    <row r="524516" spans="1:2" x14ac:dyDescent="0.2">
      <c r="A524516" t="s">
        <v>246</v>
      </c>
      <c r="B524516">
        <v>19.100000000000001</v>
      </c>
    </row>
    <row r="524517" spans="1:2" x14ac:dyDescent="0.2">
      <c r="A524517" t="s">
        <v>247</v>
      </c>
      <c r="B524517">
        <v>0</v>
      </c>
    </row>
    <row r="524518" spans="1:2" x14ac:dyDescent="0.2">
      <c r="A524518" t="s">
        <v>248</v>
      </c>
      <c r="B524518">
        <v>0</v>
      </c>
    </row>
    <row r="524519" spans="1:2" x14ac:dyDescent="0.2">
      <c r="A524519" t="s">
        <v>249</v>
      </c>
      <c r="B524519">
        <v>0</v>
      </c>
    </row>
    <row r="524520" spans="1:2" x14ac:dyDescent="0.2">
      <c r="A524520" t="s">
        <v>250</v>
      </c>
      <c r="B524520">
        <v>0</v>
      </c>
    </row>
    <row r="524521" spans="1:2" x14ac:dyDescent="0.2">
      <c r="A524521" t="s">
        <v>251</v>
      </c>
      <c r="B524521">
        <v>0</v>
      </c>
    </row>
    <row r="524522" spans="1:2" x14ac:dyDescent="0.2">
      <c r="A524522" t="s">
        <v>252</v>
      </c>
      <c r="B524522">
        <v>0</v>
      </c>
    </row>
    <row r="524523" spans="1:2" x14ac:dyDescent="0.2">
      <c r="A524523" t="s">
        <v>253</v>
      </c>
      <c r="B524523">
        <v>0</v>
      </c>
    </row>
    <row r="524524" spans="1:2" x14ac:dyDescent="0.2">
      <c r="A524524" t="s">
        <v>254</v>
      </c>
      <c r="B524524">
        <v>0</v>
      </c>
    </row>
    <row r="524525" spans="1:2" x14ac:dyDescent="0.2">
      <c r="A524525" t="s">
        <v>255</v>
      </c>
      <c r="B524525">
        <v>0</v>
      </c>
    </row>
    <row r="524526" spans="1:2" x14ac:dyDescent="0.2">
      <c r="A524526" t="s">
        <v>256</v>
      </c>
      <c r="B524526">
        <v>0</v>
      </c>
    </row>
    <row r="524527" spans="1:2" x14ac:dyDescent="0.2">
      <c r="A524527" t="s">
        <v>257</v>
      </c>
      <c r="B524527">
        <v>0</v>
      </c>
    </row>
    <row r="524528" spans="1:2" x14ac:dyDescent="0.2">
      <c r="A524528" t="s">
        <v>258</v>
      </c>
      <c r="B524528">
        <v>0</v>
      </c>
    </row>
    <row r="524529" spans="1:2" x14ac:dyDescent="0.2">
      <c r="A524529" t="s">
        <v>259</v>
      </c>
      <c r="B524529">
        <v>0</v>
      </c>
    </row>
    <row r="524530" spans="1:2" x14ac:dyDescent="0.2">
      <c r="A524530" t="s">
        <v>260</v>
      </c>
      <c r="B524530">
        <v>0</v>
      </c>
    </row>
    <row r="524531" spans="1:2" x14ac:dyDescent="0.2">
      <c r="A524531" t="s">
        <v>261</v>
      </c>
      <c r="B524531">
        <v>0</v>
      </c>
    </row>
    <row r="524532" spans="1:2" x14ac:dyDescent="0.2">
      <c r="A524532" t="s">
        <v>262</v>
      </c>
      <c r="B524532">
        <v>0</v>
      </c>
    </row>
    <row r="524533" spans="1:2" x14ac:dyDescent="0.2">
      <c r="A524533" t="s">
        <v>263</v>
      </c>
      <c r="B524533">
        <v>0</v>
      </c>
    </row>
    <row r="524534" spans="1:2" x14ac:dyDescent="0.2">
      <c r="A524534" t="s">
        <v>264</v>
      </c>
      <c r="B524534">
        <v>0</v>
      </c>
    </row>
    <row r="524535" spans="1:2" x14ac:dyDescent="0.2">
      <c r="A524535" t="s">
        <v>265</v>
      </c>
      <c r="B524535">
        <v>0</v>
      </c>
    </row>
    <row r="524536" spans="1:2" x14ac:dyDescent="0.2">
      <c r="A524536" t="s">
        <v>266</v>
      </c>
      <c r="B524536">
        <v>0</v>
      </c>
    </row>
    <row r="524537" spans="1:2" x14ac:dyDescent="0.2">
      <c r="A524537" t="s">
        <v>267</v>
      </c>
      <c r="B524537">
        <v>0</v>
      </c>
    </row>
    <row r="524538" spans="1:2" x14ac:dyDescent="0.2">
      <c r="A524538" t="s">
        <v>268</v>
      </c>
      <c r="B524538">
        <v>0</v>
      </c>
    </row>
    <row r="524539" spans="1:2" x14ac:dyDescent="0.2">
      <c r="A524539" t="s">
        <v>269</v>
      </c>
      <c r="B524539">
        <v>0</v>
      </c>
    </row>
    <row r="524540" spans="1:2" x14ac:dyDescent="0.2">
      <c r="A524540" t="s">
        <v>270</v>
      </c>
      <c r="B524540">
        <v>0</v>
      </c>
    </row>
    <row r="524541" spans="1:2" x14ac:dyDescent="0.2">
      <c r="A524541" t="s">
        <v>271</v>
      </c>
      <c r="B524541">
        <v>0</v>
      </c>
    </row>
    <row r="524542" spans="1:2" x14ac:dyDescent="0.2">
      <c r="A524542" t="s">
        <v>272</v>
      </c>
      <c r="B524542">
        <v>0</v>
      </c>
    </row>
    <row r="524543" spans="1:2" x14ac:dyDescent="0.2">
      <c r="A524543" t="s">
        <v>273</v>
      </c>
      <c r="B524543">
        <v>0</v>
      </c>
    </row>
    <row r="524544" spans="1:2" x14ac:dyDescent="0.2">
      <c r="A524544" t="s">
        <v>274</v>
      </c>
      <c r="B524544">
        <v>0</v>
      </c>
    </row>
    <row r="524545" spans="1:2" x14ac:dyDescent="0.2">
      <c r="A524545" t="s">
        <v>275</v>
      </c>
      <c r="B524545">
        <v>0</v>
      </c>
    </row>
    <row r="524546" spans="1:2" x14ac:dyDescent="0.2">
      <c r="A524546" t="s">
        <v>276</v>
      </c>
      <c r="B524546">
        <v>0</v>
      </c>
    </row>
    <row r="524547" spans="1:2" x14ac:dyDescent="0.2">
      <c r="A524547" t="s">
        <v>277</v>
      </c>
      <c r="B524547">
        <v>0</v>
      </c>
    </row>
    <row r="524548" spans="1:2" x14ac:dyDescent="0.2">
      <c r="A524548" t="s">
        <v>278</v>
      </c>
      <c r="B524548">
        <v>0</v>
      </c>
    </row>
    <row r="524549" spans="1:2" x14ac:dyDescent="0.2">
      <c r="A524549" t="s">
        <v>279</v>
      </c>
      <c r="B524549">
        <v>0</v>
      </c>
    </row>
    <row r="524550" spans="1:2" x14ac:dyDescent="0.2">
      <c r="A524550" t="s">
        <v>280</v>
      </c>
      <c r="B524550">
        <v>0</v>
      </c>
    </row>
    <row r="524551" spans="1:2" x14ac:dyDescent="0.2">
      <c r="A524551" t="s">
        <v>281</v>
      </c>
      <c r="B524551">
        <v>0</v>
      </c>
    </row>
    <row r="524552" spans="1:2" x14ac:dyDescent="0.2">
      <c r="A524552" t="s">
        <v>282</v>
      </c>
      <c r="B524552">
        <v>0</v>
      </c>
    </row>
    <row r="524553" spans="1:2" x14ac:dyDescent="0.2">
      <c r="A524553" t="s">
        <v>283</v>
      </c>
      <c r="B524553">
        <v>0</v>
      </c>
    </row>
    <row r="524554" spans="1:2" x14ac:dyDescent="0.2">
      <c r="A524554" t="s">
        <v>284</v>
      </c>
      <c r="B524554">
        <v>0</v>
      </c>
    </row>
    <row r="524555" spans="1:2" x14ac:dyDescent="0.2">
      <c r="A524555" t="s">
        <v>285</v>
      </c>
      <c r="B524555">
        <v>0</v>
      </c>
    </row>
    <row r="524556" spans="1:2" x14ac:dyDescent="0.2">
      <c r="A524556" t="s">
        <v>286</v>
      </c>
      <c r="B524556">
        <v>0</v>
      </c>
    </row>
    <row r="524557" spans="1:2" x14ac:dyDescent="0.2">
      <c r="A524557" t="s">
        <v>287</v>
      </c>
      <c r="B524557">
        <v>0</v>
      </c>
    </row>
    <row r="524558" spans="1:2" x14ac:dyDescent="0.2">
      <c r="A524558" t="s">
        <v>288</v>
      </c>
      <c r="B524558">
        <v>0</v>
      </c>
    </row>
    <row r="524559" spans="1:2" x14ac:dyDescent="0.2">
      <c r="A524559" t="s">
        <v>289</v>
      </c>
      <c r="B524559">
        <v>0</v>
      </c>
    </row>
    <row r="524560" spans="1:2" x14ac:dyDescent="0.2">
      <c r="A524560" t="s">
        <v>290</v>
      </c>
      <c r="B524560">
        <v>0</v>
      </c>
    </row>
    <row r="524561" spans="1:2" x14ac:dyDescent="0.2">
      <c r="A524561" t="s">
        <v>291</v>
      </c>
      <c r="B524561">
        <v>0</v>
      </c>
    </row>
    <row r="524562" spans="1:2" x14ac:dyDescent="0.2">
      <c r="A524562" t="s">
        <v>292</v>
      </c>
      <c r="B524562">
        <v>0</v>
      </c>
    </row>
    <row r="524563" spans="1:2" x14ac:dyDescent="0.2">
      <c r="A524563" t="s">
        <v>293</v>
      </c>
      <c r="B524563">
        <v>0</v>
      </c>
    </row>
    <row r="524564" spans="1:2" x14ac:dyDescent="0.2">
      <c r="A524564" t="s">
        <v>294</v>
      </c>
      <c r="B524564">
        <v>0</v>
      </c>
    </row>
    <row r="524565" spans="1:2" x14ac:dyDescent="0.2">
      <c r="A524565" t="s">
        <v>295</v>
      </c>
      <c r="B524565">
        <v>0</v>
      </c>
    </row>
    <row r="524566" spans="1:2" x14ac:dyDescent="0.2">
      <c r="A524566" t="s">
        <v>296</v>
      </c>
      <c r="B524566">
        <v>0</v>
      </c>
    </row>
    <row r="524567" spans="1:2" x14ac:dyDescent="0.2">
      <c r="A524567" t="s">
        <v>297</v>
      </c>
      <c r="B524567">
        <v>0</v>
      </c>
    </row>
    <row r="524568" spans="1:2" x14ac:dyDescent="0.2">
      <c r="A524568" t="s">
        <v>298</v>
      </c>
      <c r="B524568">
        <v>0</v>
      </c>
    </row>
    <row r="524569" spans="1:2" x14ac:dyDescent="0.2">
      <c r="A524569" t="s">
        <v>299</v>
      </c>
      <c r="B524569">
        <v>0</v>
      </c>
    </row>
    <row r="524570" spans="1:2" x14ac:dyDescent="0.2">
      <c r="A524570" t="s">
        <v>300</v>
      </c>
      <c r="B524570">
        <v>0</v>
      </c>
    </row>
    <row r="524571" spans="1:2" x14ac:dyDescent="0.2">
      <c r="A524571" t="s">
        <v>301</v>
      </c>
      <c r="B524571">
        <v>0</v>
      </c>
    </row>
    <row r="524572" spans="1:2" x14ac:dyDescent="0.2">
      <c r="A524572" t="s">
        <v>302</v>
      </c>
      <c r="B524572">
        <v>0</v>
      </c>
    </row>
    <row r="524573" spans="1:2" x14ac:dyDescent="0.2">
      <c r="A524573" t="s">
        <v>303</v>
      </c>
      <c r="B524573">
        <v>0</v>
      </c>
    </row>
    <row r="524574" spans="1:2" x14ac:dyDescent="0.2">
      <c r="A524574" t="s">
        <v>304</v>
      </c>
      <c r="B524574">
        <v>100</v>
      </c>
    </row>
    <row r="524575" spans="1:2" x14ac:dyDescent="0.2">
      <c r="A524575" t="s">
        <v>305</v>
      </c>
      <c r="B524575">
        <v>0</v>
      </c>
    </row>
    <row r="524576" spans="1:2" x14ac:dyDescent="0.2">
      <c r="A524576" t="s">
        <v>306</v>
      </c>
      <c r="B524576">
        <v>0</v>
      </c>
    </row>
    <row r="524577" spans="1:2" x14ac:dyDescent="0.2">
      <c r="A524577" t="s">
        <v>307</v>
      </c>
      <c r="B524577">
        <v>0</v>
      </c>
    </row>
    <row r="524578" spans="1:2" x14ac:dyDescent="0.2">
      <c r="A524578" t="s">
        <v>308</v>
      </c>
      <c r="B524578">
        <v>0</v>
      </c>
    </row>
    <row r="524579" spans="1:2" x14ac:dyDescent="0.2">
      <c r="A524579" t="s">
        <v>309</v>
      </c>
      <c r="B524579">
        <v>0</v>
      </c>
    </row>
    <row r="524580" spans="1:2" x14ac:dyDescent="0.2">
      <c r="A524580" t="s">
        <v>310</v>
      </c>
      <c r="B524580">
        <v>0</v>
      </c>
    </row>
    <row r="524581" spans="1:2" x14ac:dyDescent="0.2">
      <c r="A524581" t="s">
        <v>311</v>
      </c>
      <c r="B524581">
        <v>0</v>
      </c>
    </row>
    <row r="524582" spans="1:2" x14ac:dyDescent="0.2">
      <c r="A524582" t="s">
        <v>312</v>
      </c>
      <c r="B524582">
        <v>0</v>
      </c>
    </row>
    <row r="524583" spans="1:2" x14ac:dyDescent="0.2">
      <c r="A524583" t="s">
        <v>313</v>
      </c>
      <c r="B524583">
        <v>0</v>
      </c>
    </row>
    <row r="524584" spans="1:2" x14ac:dyDescent="0.2">
      <c r="A524584" t="s">
        <v>314</v>
      </c>
      <c r="B524584">
        <v>2.9</v>
      </c>
    </row>
    <row r="524585" spans="1:2" x14ac:dyDescent="0.2">
      <c r="A524585" t="s">
        <v>315</v>
      </c>
      <c r="B524585">
        <v>21.3</v>
      </c>
    </row>
    <row r="524586" spans="1:2" x14ac:dyDescent="0.2">
      <c r="A524586" t="s">
        <v>316</v>
      </c>
      <c r="B524586">
        <v>58.8</v>
      </c>
    </row>
    <row r="524587" spans="1:2" x14ac:dyDescent="0.2">
      <c r="A524587" t="s">
        <v>317</v>
      </c>
      <c r="B524587">
        <v>90.4</v>
      </c>
    </row>
    <row r="524588" spans="1:2" x14ac:dyDescent="0.2">
      <c r="A524588" t="s">
        <v>318</v>
      </c>
      <c r="B524588">
        <v>100</v>
      </c>
    </row>
    <row r="524589" spans="1:2" x14ac:dyDescent="0.2">
      <c r="A524589" t="s">
        <v>319</v>
      </c>
      <c r="B524589">
        <v>100</v>
      </c>
    </row>
    <row r="524590" spans="1:2" x14ac:dyDescent="0.2">
      <c r="A524590" t="s">
        <v>320</v>
      </c>
      <c r="B524590">
        <v>100</v>
      </c>
    </row>
    <row r="524591" spans="1:2" x14ac:dyDescent="0.2">
      <c r="A524591" t="s">
        <v>321</v>
      </c>
      <c r="B524591">
        <v>100</v>
      </c>
    </row>
    <row r="524592" spans="1:2" x14ac:dyDescent="0.2">
      <c r="A524592" t="s">
        <v>322</v>
      </c>
      <c r="B524592">
        <v>100</v>
      </c>
    </row>
    <row r="524593" spans="1:2" x14ac:dyDescent="0.2">
      <c r="A524593" t="s">
        <v>323</v>
      </c>
      <c r="B524593">
        <v>100</v>
      </c>
    </row>
    <row r="524594" spans="1:2" x14ac:dyDescent="0.2">
      <c r="A524594" t="s">
        <v>324</v>
      </c>
      <c r="B524594">
        <v>100</v>
      </c>
    </row>
    <row r="524595" spans="1:2" x14ac:dyDescent="0.2">
      <c r="A524595" t="s">
        <v>325</v>
      </c>
      <c r="B524595">
        <v>100</v>
      </c>
    </row>
    <row r="524596" spans="1:2" x14ac:dyDescent="0.2">
      <c r="A524596" t="s">
        <v>326</v>
      </c>
      <c r="B524596">
        <v>100</v>
      </c>
    </row>
    <row r="524597" spans="1:2" x14ac:dyDescent="0.2">
      <c r="A524597" t="s">
        <v>327</v>
      </c>
      <c r="B524597">
        <v>100</v>
      </c>
    </row>
    <row r="524598" spans="1:2" x14ac:dyDescent="0.2">
      <c r="A524598" t="s">
        <v>328</v>
      </c>
      <c r="B524598">
        <v>100</v>
      </c>
    </row>
    <row r="524599" spans="1:2" x14ac:dyDescent="0.2">
      <c r="A524599" t="s">
        <v>329</v>
      </c>
      <c r="B524599">
        <v>100</v>
      </c>
    </row>
    <row r="524600" spans="1:2" x14ac:dyDescent="0.2">
      <c r="A524600" t="s">
        <v>330</v>
      </c>
      <c r="B524600">
        <v>100</v>
      </c>
    </row>
    <row r="524601" spans="1:2" x14ac:dyDescent="0.2">
      <c r="A524601" t="s">
        <v>331</v>
      </c>
      <c r="B524601">
        <v>100</v>
      </c>
    </row>
    <row r="524602" spans="1:2" x14ac:dyDescent="0.2">
      <c r="A524602" t="s">
        <v>332</v>
      </c>
      <c r="B524602">
        <v>100</v>
      </c>
    </row>
    <row r="524603" spans="1:2" x14ac:dyDescent="0.2">
      <c r="A524603" t="s">
        <v>333</v>
      </c>
      <c r="B524603">
        <v>100</v>
      </c>
    </row>
    <row r="524604" spans="1:2" x14ac:dyDescent="0.2">
      <c r="A524604" t="s">
        <v>334</v>
      </c>
      <c r="B524604">
        <v>100</v>
      </c>
    </row>
    <row r="524605" spans="1:2" x14ac:dyDescent="0.2">
      <c r="A524605" t="s">
        <v>335</v>
      </c>
      <c r="B524605">
        <v>100</v>
      </c>
    </row>
    <row r="524606" spans="1:2" x14ac:dyDescent="0.2">
      <c r="A524606" t="s">
        <v>336</v>
      </c>
      <c r="B524606">
        <v>100</v>
      </c>
    </row>
    <row r="524607" spans="1:2" x14ac:dyDescent="0.2">
      <c r="A524607" t="s">
        <v>337</v>
      </c>
      <c r="B524607">
        <v>100</v>
      </c>
    </row>
    <row r="524608" spans="1:2" x14ac:dyDescent="0.2">
      <c r="A524608" t="s">
        <v>338</v>
      </c>
      <c r="B524608">
        <v>100</v>
      </c>
    </row>
    <row r="524609" spans="1:2" x14ac:dyDescent="0.2">
      <c r="A524609" t="s">
        <v>339</v>
      </c>
      <c r="B524609">
        <v>100</v>
      </c>
    </row>
    <row r="524610" spans="1:2" x14ac:dyDescent="0.2">
      <c r="A524610" t="s">
        <v>340</v>
      </c>
      <c r="B524610">
        <v>100</v>
      </c>
    </row>
    <row r="524611" spans="1:2" x14ac:dyDescent="0.2">
      <c r="A524611" t="s">
        <v>341</v>
      </c>
      <c r="B524611">
        <v>100</v>
      </c>
    </row>
    <row r="524612" spans="1:2" x14ac:dyDescent="0.2">
      <c r="A524612" t="s">
        <v>342</v>
      </c>
      <c r="B524612">
        <v>100</v>
      </c>
    </row>
    <row r="524613" spans="1:2" x14ac:dyDescent="0.2">
      <c r="A524613" t="s">
        <v>343</v>
      </c>
      <c r="B524613">
        <v>100</v>
      </c>
    </row>
    <row r="524614" spans="1:2" x14ac:dyDescent="0.2">
      <c r="A524614" t="s">
        <v>344</v>
      </c>
      <c r="B524614">
        <v>100</v>
      </c>
    </row>
    <row r="524615" spans="1:2" x14ac:dyDescent="0.2">
      <c r="A524615" t="s">
        <v>345</v>
      </c>
      <c r="B524615">
        <v>100</v>
      </c>
    </row>
    <row r="524616" spans="1:2" x14ac:dyDescent="0.2">
      <c r="A524616" t="s">
        <v>346</v>
      </c>
      <c r="B524616">
        <v>100</v>
      </c>
    </row>
    <row r="524617" spans="1:2" x14ac:dyDescent="0.2">
      <c r="A524617" t="s">
        <v>347</v>
      </c>
      <c r="B524617">
        <v>100</v>
      </c>
    </row>
    <row r="524618" spans="1:2" x14ac:dyDescent="0.2">
      <c r="A524618" t="s">
        <v>348</v>
      </c>
      <c r="B524618">
        <v>100</v>
      </c>
    </row>
    <row r="524619" spans="1:2" x14ac:dyDescent="0.2">
      <c r="A524619" t="s">
        <v>349</v>
      </c>
      <c r="B524619">
        <v>100</v>
      </c>
    </row>
    <row r="524620" spans="1:2" x14ac:dyDescent="0.2">
      <c r="A524620" t="s">
        <v>350</v>
      </c>
      <c r="B524620">
        <v>100</v>
      </c>
    </row>
    <row r="524621" spans="1:2" x14ac:dyDescent="0.2">
      <c r="A524621" t="s">
        <v>351</v>
      </c>
      <c r="B524621">
        <v>100</v>
      </c>
    </row>
    <row r="524622" spans="1:2" x14ac:dyDescent="0.2">
      <c r="A524622" t="s">
        <v>352</v>
      </c>
      <c r="B524622">
        <v>100</v>
      </c>
    </row>
    <row r="524623" spans="1:2" x14ac:dyDescent="0.2">
      <c r="A524623" t="s">
        <v>353</v>
      </c>
      <c r="B524623">
        <v>100</v>
      </c>
    </row>
    <row r="524624" spans="1:2" x14ac:dyDescent="0.2">
      <c r="A524624" t="s">
        <v>354</v>
      </c>
      <c r="B524624">
        <v>100</v>
      </c>
    </row>
    <row r="524625" spans="1:2" x14ac:dyDescent="0.2">
      <c r="A524625" t="s">
        <v>355</v>
      </c>
      <c r="B524625">
        <v>100</v>
      </c>
    </row>
    <row r="524626" spans="1:2" x14ac:dyDescent="0.2">
      <c r="A524626" t="s">
        <v>356</v>
      </c>
      <c r="B524626">
        <v>100</v>
      </c>
    </row>
    <row r="524627" spans="1:2" x14ac:dyDescent="0.2">
      <c r="A524627" t="s">
        <v>357</v>
      </c>
      <c r="B524627">
        <v>100</v>
      </c>
    </row>
    <row r="524628" spans="1:2" x14ac:dyDescent="0.2">
      <c r="A524628" t="s">
        <v>358</v>
      </c>
      <c r="B524628">
        <v>100</v>
      </c>
    </row>
    <row r="524629" spans="1:2" x14ac:dyDescent="0.2">
      <c r="A524629" t="s">
        <v>359</v>
      </c>
      <c r="B524629">
        <v>100</v>
      </c>
    </row>
    <row r="524630" spans="1:2" x14ac:dyDescent="0.2">
      <c r="A524630" t="s">
        <v>360</v>
      </c>
      <c r="B524630">
        <v>100</v>
      </c>
    </row>
    <row r="524631" spans="1:2" x14ac:dyDescent="0.2">
      <c r="A524631" t="s">
        <v>361</v>
      </c>
      <c r="B524631">
        <v>100</v>
      </c>
    </row>
    <row r="524632" spans="1:2" x14ac:dyDescent="0.2">
      <c r="A524632" t="s">
        <v>362</v>
      </c>
      <c r="B524632">
        <v>100</v>
      </c>
    </row>
    <row r="524633" spans="1:2" x14ac:dyDescent="0.2">
      <c r="A524633" t="s">
        <v>363</v>
      </c>
      <c r="B524633">
        <v>100</v>
      </c>
    </row>
    <row r="524634" spans="1:2" x14ac:dyDescent="0.2">
      <c r="A524634" t="s">
        <v>364</v>
      </c>
      <c r="B524634">
        <v>100</v>
      </c>
    </row>
    <row r="524635" spans="1:2" x14ac:dyDescent="0.2">
      <c r="A524635" t="s">
        <v>365</v>
      </c>
      <c r="B524635">
        <v>100</v>
      </c>
    </row>
    <row r="524636" spans="1:2" x14ac:dyDescent="0.2">
      <c r="A524636" t="s">
        <v>366</v>
      </c>
      <c r="B524636">
        <v>100</v>
      </c>
    </row>
    <row r="524637" spans="1:2" x14ac:dyDescent="0.2">
      <c r="A524637" t="s">
        <v>367</v>
      </c>
      <c r="B524637">
        <v>100</v>
      </c>
    </row>
    <row r="524638" spans="1:2" x14ac:dyDescent="0.2">
      <c r="A524638" t="s">
        <v>368</v>
      </c>
      <c r="B524638">
        <v>100</v>
      </c>
    </row>
    <row r="524639" spans="1:2" x14ac:dyDescent="0.2">
      <c r="A524639" t="s">
        <v>369</v>
      </c>
      <c r="B524639">
        <v>100</v>
      </c>
    </row>
    <row r="524640" spans="1:2" x14ac:dyDescent="0.2">
      <c r="A524640" t="s">
        <v>370</v>
      </c>
      <c r="B524640">
        <v>100</v>
      </c>
    </row>
    <row r="524641" spans="1:2" x14ac:dyDescent="0.2">
      <c r="A524641" t="s">
        <v>371</v>
      </c>
      <c r="B524641">
        <v>100</v>
      </c>
    </row>
    <row r="524642" spans="1:2" x14ac:dyDescent="0.2">
      <c r="A524642" t="s">
        <v>372</v>
      </c>
      <c r="B524642">
        <v>100</v>
      </c>
    </row>
    <row r="524643" spans="1:2" x14ac:dyDescent="0.2">
      <c r="A524643" t="s">
        <v>373</v>
      </c>
      <c r="B524643">
        <v>100</v>
      </c>
    </row>
    <row r="524644" spans="1:2" x14ac:dyDescent="0.2">
      <c r="A524644" t="s">
        <v>374</v>
      </c>
      <c r="B524644">
        <v>100</v>
      </c>
    </row>
    <row r="524645" spans="1:2" x14ac:dyDescent="0.2">
      <c r="A524645" t="s">
        <v>375</v>
      </c>
      <c r="B524645">
        <v>1.956</v>
      </c>
    </row>
    <row r="524646" spans="1:2" x14ac:dyDescent="0.2">
      <c r="A524646" t="s">
        <v>376</v>
      </c>
      <c r="B524646">
        <v>1</v>
      </c>
    </row>
    <row r="524647" spans="1:2" x14ac:dyDescent="0.2">
      <c r="A524647" t="s">
        <v>304</v>
      </c>
      <c r="B524647">
        <v>100</v>
      </c>
    </row>
    <row r="540673" spans="1:2" x14ac:dyDescent="0.2">
      <c r="A540673" t="s">
        <v>15</v>
      </c>
      <c r="B540673" t="s">
        <v>16</v>
      </c>
    </row>
    <row r="540674" spans="1:2" x14ac:dyDescent="0.2">
      <c r="A540674" t="s">
        <v>17</v>
      </c>
      <c r="B540674" t="s">
        <v>18</v>
      </c>
    </row>
    <row r="540675" spans="1:2" x14ac:dyDescent="0.2">
      <c r="A540675" t="s">
        <v>19</v>
      </c>
      <c r="B540675">
        <v>7.11</v>
      </c>
    </row>
    <row r="540676" spans="1:2" x14ac:dyDescent="0.2">
      <c r="A540676" t="s">
        <v>20</v>
      </c>
      <c r="B540676" t="s">
        <v>21</v>
      </c>
    </row>
    <row r="540677" spans="1:2" x14ac:dyDescent="0.2">
      <c r="A540677" t="s">
        <v>22</v>
      </c>
      <c r="B540677" s="6">
        <v>42977.552534722221</v>
      </c>
    </row>
    <row r="540678" spans="1:2" x14ac:dyDescent="0.2">
      <c r="A540678" t="s">
        <v>24</v>
      </c>
      <c r="B540678">
        <v>0</v>
      </c>
    </row>
    <row r="540679" spans="1:2" x14ac:dyDescent="0.2">
      <c r="A540679" t="s">
        <v>25</v>
      </c>
      <c r="B540679">
        <v>0</v>
      </c>
    </row>
    <row r="540680" spans="1:2" x14ac:dyDescent="0.2">
      <c r="A540680" t="s">
        <v>26</v>
      </c>
      <c r="B540680">
        <v>0</v>
      </c>
    </row>
    <row r="540681" spans="1:2" x14ac:dyDescent="0.2">
      <c r="A540681" t="s">
        <v>27</v>
      </c>
      <c r="B540681">
        <v>0</v>
      </c>
    </row>
    <row r="540682" spans="1:2" x14ac:dyDescent="0.2">
      <c r="A540682" t="s">
        <v>28</v>
      </c>
      <c r="B540682">
        <v>0</v>
      </c>
    </row>
    <row r="540683" spans="1:2" x14ac:dyDescent="0.2">
      <c r="A540683" t="s">
        <v>29</v>
      </c>
      <c r="B540683">
        <v>0</v>
      </c>
    </row>
    <row r="540684" spans="1:2" x14ac:dyDescent="0.2">
      <c r="A540684" t="s">
        <v>30</v>
      </c>
      <c r="B540684">
        <v>0</v>
      </c>
    </row>
    <row r="540685" spans="1:2" x14ac:dyDescent="0.2">
      <c r="A540685" t="s">
        <v>31</v>
      </c>
      <c r="B540685">
        <v>0</v>
      </c>
    </row>
    <row r="540686" spans="1:2" x14ac:dyDescent="0.2">
      <c r="A540686" t="s">
        <v>32</v>
      </c>
      <c r="B540686">
        <v>0</v>
      </c>
    </row>
    <row r="540687" spans="1:2" x14ac:dyDescent="0.2">
      <c r="A540687" t="s">
        <v>33</v>
      </c>
      <c r="B540687">
        <v>0</v>
      </c>
    </row>
    <row r="540688" spans="1:2" x14ac:dyDescent="0.2">
      <c r="A540688" t="s">
        <v>34</v>
      </c>
      <c r="B540688">
        <v>2.2000000000000002</v>
      </c>
    </row>
    <row r="540689" spans="1:2" x14ac:dyDescent="0.2">
      <c r="A540689" t="s">
        <v>35</v>
      </c>
      <c r="B540689">
        <v>17.399999999999999</v>
      </c>
    </row>
    <row r="540690" spans="1:2" x14ac:dyDescent="0.2">
      <c r="A540690" t="s">
        <v>36</v>
      </c>
      <c r="B540690">
        <v>0</v>
      </c>
    </row>
    <row r="540691" spans="1:2" x14ac:dyDescent="0.2">
      <c r="A540691" t="s">
        <v>37</v>
      </c>
      <c r="B540691">
        <v>0</v>
      </c>
    </row>
    <row r="540692" spans="1:2" x14ac:dyDescent="0.2">
      <c r="A540692" t="s">
        <v>38</v>
      </c>
      <c r="B540692">
        <v>0</v>
      </c>
    </row>
    <row r="540693" spans="1:2" x14ac:dyDescent="0.2">
      <c r="A540693" t="s">
        <v>39</v>
      </c>
      <c r="B540693">
        <v>0</v>
      </c>
    </row>
    <row r="540694" spans="1:2" x14ac:dyDescent="0.2">
      <c r="A540694" t="s">
        <v>40</v>
      </c>
      <c r="B540694">
        <v>0</v>
      </c>
    </row>
    <row r="540695" spans="1:2" x14ac:dyDescent="0.2">
      <c r="A540695" t="s">
        <v>41</v>
      </c>
      <c r="B540695">
        <v>0</v>
      </c>
    </row>
    <row r="540696" spans="1:2" x14ac:dyDescent="0.2">
      <c r="A540696" t="s">
        <v>42</v>
      </c>
      <c r="B540696">
        <v>0</v>
      </c>
    </row>
    <row r="540697" spans="1:2" x14ac:dyDescent="0.2">
      <c r="A540697" t="s">
        <v>43</v>
      </c>
      <c r="B540697">
        <v>0</v>
      </c>
    </row>
    <row r="540698" spans="1:2" x14ac:dyDescent="0.2">
      <c r="A540698" t="s">
        <v>44</v>
      </c>
      <c r="B540698">
        <v>0</v>
      </c>
    </row>
    <row r="540699" spans="1:2" x14ac:dyDescent="0.2">
      <c r="A540699" t="s">
        <v>45</v>
      </c>
      <c r="B540699">
        <v>0</v>
      </c>
    </row>
    <row r="540700" spans="1:2" x14ac:dyDescent="0.2">
      <c r="A540700" t="s">
        <v>46</v>
      </c>
      <c r="B540700">
        <v>0</v>
      </c>
    </row>
    <row r="540701" spans="1:2" x14ac:dyDescent="0.2">
      <c r="A540701" t="s">
        <v>47</v>
      </c>
      <c r="B540701">
        <v>0</v>
      </c>
    </row>
    <row r="540702" spans="1:2" x14ac:dyDescent="0.2">
      <c r="A540702" t="s">
        <v>48</v>
      </c>
      <c r="B540702">
        <v>0</v>
      </c>
    </row>
    <row r="540703" spans="1:2" x14ac:dyDescent="0.2">
      <c r="A540703" t="s">
        <v>49</v>
      </c>
      <c r="B540703">
        <v>0</v>
      </c>
    </row>
    <row r="540704" spans="1:2" x14ac:dyDescent="0.2">
      <c r="A540704" t="s">
        <v>50</v>
      </c>
      <c r="B540704">
        <v>0</v>
      </c>
    </row>
    <row r="540705" spans="1:2" x14ac:dyDescent="0.2">
      <c r="A540705" t="s">
        <v>51</v>
      </c>
      <c r="B540705">
        <v>0</v>
      </c>
    </row>
    <row r="540706" spans="1:2" x14ac:dyDescent="0.2">
      <c r="A540706" t="s">
        <v>52</v>
      </c>
      <c r="B540706">
        <v>0</v>
      </c>
    </row>
    <row r="540707" spans="1:2" x14ac:dyDescent="0.2">
      <c r="A540707" t="s">
        <v>53</v>
      </c>
      <c r="B540707">
        <v>0</v>
      </c>
    </row>
    <row r="540708" spans="1:2" x14ac:dyDescent="0.2">
      <c r="A540708" t="s">
        <v>54</v>
      </c>
      <c r="B540708">
        <v>0</v>
      </c>
    </row>
    <row r="540709" spans="1:2" x14ac:dyDescent="0.2">
      <c r="A540709" t="s">
        <v>55</v>
      </c>
      <c r="B540709">
        <v>0</v>
      </c>
    </row>
    <row r="540710" spans="1:2" x14ac:dyDescent="0.2">
      <c r="A540710" t="s">
        <v>56</v>
      </c>
      <c r="B540710">
        <v>0</v>
      </c>
    </row>
    <row r="540711" spans="1:2" x14ac:dyDescent="0.2">
      <c r="A540711" t="s">
        <v>57</v>
      </c>
      <c r="B540711">
        <v>0</v>
      </c>
    </row>
    <row r="540712" spans="1:2" x14ac:dyDescent="0.2">
      <c r="A540712" t="s">
        <v>58</v>
      </c>
      <c r="B540712">
        <v>0</v>
      </c>
    </row>
    <row r="540713" spans="1:2" x14ac:dyDescent="0.2">
      <c r="A540713" t="s">
        <v>59</v>
      </c>
      <c r="B540713">
        <v>0</v>
      </c>
    </row>
    <row r="540714" spans="1:2" x14ac:dyDescent="0.2">
      <c r="A540714" t="s">
        <v>60</v>
      </c>
      <c r="B540714">
        <v>0</v>
      </c>
    </row>
    <row r="540715" spans="1:2" x14ac:dyDescent="0.2">
      <c r="A540715" t="s">
        <v>61</v>
      </c>
      <c r="B540715">
        <v>0</v>
      </c>
    </row>
    <row r="540716" spans="1:2" x14ac:dyDescent="0.2">
      <c r="A540716" t="s">
        <v>62</v>
      </c>
      <c r="B540716">
        <v>0</v>
      </c>
    </row>
    <row r="540717" spans="1:2" x14ac:dyDescent="0.2">
      <c r="A540717" t="s">
        <v>63</v>
      </c>
      <c r="B540717">
        <v>0</v>
      </c>
    </row>
    <row r="540718" spans="1:2" x14ac:dyDescent="0.2">
      <c r="A540718" t="s">
        <v>64</v>
      </c>
      <c r="B540718">
        <v>0</v>
      </c>
    </row>
    <row r="540719" spans="1:2" x14ac:dyDescent="0.2">
      <c r="A540719" t="s">
        <v>65</v>
      </c>
      <c r="B540719">
        <v>0</v>
      </c>
    </row>
    <row r="540720" spans="1:2" x14ac:dyDescent="0.2">
      <c r="A540720" t="s">
        <v>66</v>
      </c>
      <c r="B540720">
        <v>5.6</v>
      </c>
    </row>
    <row r="540721" spans="1:2" x14ac:dyDescent="0.2">
      <c r="A540721" t="s">
        <v>67</v>
      </c>
      <c r="B540721">
        <v>74.8</v>
      </c>
    </row>
    <row r="540722" spans="1:2" x14ac:dyDescent="0.2">
      <c r="A540722" t="s">
        <v>68</v>
      </c>
      <c r="B540722">
        <v>0</v>
      </c>
    </row>
    <row r="540723" spans="1:2" x14ac:dyDescent="0.2">
      <c r="A540723" t="s">
        <v>69</v>
      </c>
      <c r="B540723">
        <v>0</v>
      </c>
    </row>
    <row r="540724" spans="1:2" x14ac:dyDescent="0.2">
      <c r="A540724" t="s">
        <v>70</v>
      </c>
      <c r="B540724">
        <v>0</v>
      </c>
    </row>
    <row r="540725" spans="1:2" x14ac:dyDescent="0.2">
      <c r="A540725" t="s">
        <v>71</v>
      </c>
      <c r="B540725">
        <v>0</v>
      </c>
    </row>
    <row r="540726" spans="1:2" x14ac:dyDescent="0.2">
      <c r="A540726" t="s">
        <v>72</v>
      </c>
      <c r="B540726">
        <v>0</v>
      </c>
    </row>
    <row r="540727" spans="1:2" x14ac:dyDescent="0.2">
      <c r="A540727" t="s">
        <v>73</v>
      </c>
      <c r="B540727">
        <v>0</v>
      </c>
    </row>
    <row r="540728" spans="1:2" x14ac:dyDescent="0.2">
      <c r="A540728" t="s">
        <v>74</v>
      </c>
      <c r="B540728">
        <v>0</v>
      </c>
    </row>
    <row r="540729" spans="1:2" x14ac:dyDescent="0.2">
      <c r="A540729" t="s">
        <v>75</v>
      </c>
      <c r="B540729">
        <v>0</v>
      </c>
    </row>
    <row r="540730" spans="1:2" x14ac:dyDescent="0.2">
      <c r="A540730" t="s">
        <v>76</v>
      </c>
      <c r="B540730">
        <v>0</v>
      </c>
    </row>
    <row r="540731" spans="1:2" x14ac:dyDescent="0.2">
      <c r="A540731" t="s">
        <v>77</v>
      </c>
      <c r="B540731">
        <v>0</v>
      </c>
    </row>
    <row r="540732" spans="1:2" x14ac:dyDescent="0.2">
      <c r="A540732" t="s">
        <v>78</v>
      </c>
      <c r="B540732">
        <v>0</v>
      </c>
    </row>
    <row r="540733" spans="1:2" x14ac:dyDescent="0.2">
      <c r="A540733" t="s">
        <v>79</v>
      </c>
      <c r="B540733">
        <v>0</v>
      </c>
    </row>
    <row r="540734" spans="1:2" x14ac:dyDescent="0.2">
      <c r="A540734" t="s">
        <v>80</v>
      </c>
      <c r="B540734">
        <v>0</v>
      </c>
    </row>
    <row r="540735" spans="1:2" x14ac:dyDescent="0.2">
      <c r="A540735" t="s">
        <v>81</v>
      </c>
      <c r="B540735">
        <v>0</v>
      </c>
    </row>
    <row r="540736" spans="1:2" x14ac:dyDescent="0.2">
      <c r="A540736" t="s">
        <v>82</v>
      </c>
      <c r="B540736">
        <v>0</v>
      </c>
    </row>
    <row r="540737" spans="1:2" x14ac:dyDescent="0.2">
      <c r="A540737" t="s">
        <v>83</v>
      </c>
      <c r="B540737">
        <v>0</v>
      </c>
    </row>
    <row r="540738" spans="1:2" x14ac:dyDescent="0.2">
      <c r="A540738" t="s">
        <v>84</v>
      </c>
      <c r="B540738">
        <v>0</v>
      </c>
    </row>
    <row r="540739" spans="1:2" x14ac:dyDescent="0.2">
      <c r="A540739" t="s">
        <v>85</v>
      </c>
      <c r="B540739">
        <v>0</v>
      </c>
    </row>
    <row r="540740" spans="1:2" x14ac:dyDescent="0.2">
      <c r="A540740" t="s">
        <v>86</v>
      </c>
      <c r="B540740">
        <v>0</v>
      </c>
    </row>
    <row r="540741" spans="1:2" x14ac:dyDescent="0.2">
      <c r="A540741" t="s">
        <v>87</v>
      </c>
      <c r="B540741">
        <v>0</v>
      </c>
    </row>
    <row r="540742" spans="1:2" x14ac:dyDescent="0.2">
      <c r="A540742" t="s">
        <v>88</v>
      </c>
      <c r="B540742">
        <v>0</v>
      </c>
    </row>
    <row r="540743" spans="1:2" x14ac:dyDescent="0.2">
      <c r="A540743" t="s">
        <v>89</v>
      </c>
      <c r="B540743">
        <v>0</v>
      </c>
    </row>
    <row r="540744" spans="1:2" x14ac:dyDescent="0.2">
      <c r="A540744" t="s">
        <v>90</v>
      </c>
      <c r="B540744">
        <v>0</v>
      </c>
    </row>
    <row r="540745" spans="1:2" x14ac:dyDescent="0.2">
      <c r="A540745" t="s">
        <v>91</v>
      </c>
      <c r="B540745">
        <v>0</v>
      </c>
    </row>
    <row r="540746" spans="1:2" x14ac:dyDescent="0.2">
      <c r="A540746" t="s">
        <v>92</v>
      </c>
      <c r="B540746">
        <v>0</v>
      </c>
    </row>
    <row r="540747" spans="1:2" x14ac:dyDescent="0.2">
      <c r="A540747" t="s">
        <v>93</v>
      </c>
      <c r="B540747">
        <v>0</v>
      </c>
    </row>
    <row r="540748" spans="1:2" x14ac:dyDescent="0.2">
      <c r="A540748" t="s">
        <v>94</v>
      </c>
      <c r="B540748">
        <v>0.4</v>
      </c>
    </row>
    <row r="540749" spans="1:2" x14ac:dyDescent="0.2">
      <c r="A540749" t="s">
        <v>95</v>
      </c>
      <c r="B540749">
        <v>0.4632</v>
      </c>
    </row>
    <row r="540750" spans="1:2" x14ac:dyDescent="0.2">
      <c r="A540750" t="s">
        <v>96</v>
      </c>
      <c r="B540750">
        <v>0.53649999999999998</v>
      </c>
    </row>
    <row r="540751" spans="1:2" x14ac:dyDescent="0.2">
      <c r="A540751" t="s">
        <v>97</v>
      </c>
      <c r="B540751">
        <v>0.62129999999999996</v>
      </c>
    </row>
    <row r="540752" spans="1:2" x14ac:dyDescent="0.2">
      <c r="A540752" t="s">
        <v>98</v>
      </c>
      <c r="B540752">
        <v>0.71950000000000003</v>
      </c>
    </row>
    <row r="540753" spans="1:2" x14ac:dyDescent="0.2">
      <c r="A540753" t="s">
        <v>99</v>
      </c>
      <c r="B540753">
        <v>0.83320000000000005</v>
      </c>
    </row>
    <row r="540754" spans="1:2" x14ac:dyDescent="0.2">
      <c r="A540754" t="s">
        <v>100</v>
      </c>
      <c r="B540754">
        <v>0.96489999999999998</v>
      </c>
    </row>
    <row r="540755" spans="1:2" x14ac:dyDescent="0.2">
      <c r="A540755" t="s">
        <v>101</v>
      </c>
      <c r="B540755">
        <v>1.117</v>
      </c>
    </row>
    <row r="540756" spans="1:2" x14ac:dyDescent="0.2">
      <c r="A540756" t="s">
        <v>102</v>
      </c>
      <c r="B540756">
        <v>1.294</v>
      </c>
    </row>
    <row r="540757" spans="1:2" x14ac:dyDescent="0.2">
      <c r="A540757" t="s">
        <v>103</v>
      </c>
      <c r="B540757">
        <v>1.4990000000000001</v>
      </c>
    </row>
    <row r="540758" spans="1:2" x14ac:dyDescent="0.2">
      <c r="A540758" t="s">
        <v>104</v>
      </c>
      <c r="B540758">
        <v>1.736</v>
      </c>
    </row>
    <row r="540759" spans="1:2" x14ac:dyDescent="0.2">
      <c r="A540759" t="s">
        <v>105</v>
      </c>
      <c r="B540759">
        <v>2.0099999999999998</v>
      </c>
    </row>
    <row r="540760" spans="1:2" x14ac:dyDescent="0.2">
      <c r="A540760" t="s">
        <v>106</v>
      </c>
      <c r="B540760">
        <v>2.3279999999999998</v>
      </c>
    </row>
    <row r="540761" spans="1:2" x14ac:dyDescent="0.2">
      <c r="A540761" t="s">
        <v>107</v>
      </c>
      <c r="B540761">
        <v>2.6960000000000002</v>
      </c>
    </row>
    <row r="540762" spans="1:2" x14ac:dyDescent="0.2">
      <c r="A540762" t="s">
        <v>108</v>
      </c>
      <c r="B540762">
        <v>3.1219999999999999</v>
      </c>
    </row>
    <row r="540763" spans="1:2" x14ac:dyDescent="0.2">
      <c r="A540763" t="s">
        <v>109</v>
      </c>
      <c r="B540763">
        <v>3.6150000000000002</v>
      </c>
    </row>
    <row r="540764" spans="1:2" x14ac:dyDescent="0.2">
      <c r="A540764" t="s">
        <v>110</v>
      </c>
      <c r="B540764">
        <v>4.1870000000000003</v>
      </c>
    </row>
    <row r="540765" spans="1:2" x14ac:dyDescent="0.2">
      <c r="A540765" t="s">
        <v>111</v>
      </c>
      <c r="B540765">
        <v>4.8490000000000002</v>
      </c>
    </row>
    <row r="540766" spans="1:2" x14ac:dyDescent="0.2">
      <c r="A540766" t="s">
        <v>112</v>
      </c>
      <c r="B540766">
        <v>5.6150000000000002</v>
      </c>
    </row>
    <row r="540767" spans="1:2" x14ac:dyDescent="0.2">
      <c r="A540767" t="s">
        <v>113</v>
      </c>
      <c r="B540767">
        <v>6.5030000000000001</v>
      </c>
    </row>
    <row r="540768" spans="1:2" x14ac:dyDescent="0.2">
      <c r="A540768" t="s">
        <v>114</v>
      </c>
      <c r="B540768">
        <v>7.5309999999999997</v>
      </c>
    </row>
    <row r="540769" spans="1:2" x14ac:dyDescent="0.2">
      <c r="A540769" t="s">
        <v>115</v>
      </c>
      <c r="B540769">
        <v>8.7210000000000001</v>
      </c>
    </row>
    <row r="540770" spans="1:2" x14ac:dyDescent="0.2">
      <c r="A540770" t="s">
        <v>116</v>
      </c>
      <c r="B540770">
        <v>10.1</v>
      </c>
    </row>
    <row r="540771" spans="1:2" x14ac:dyDescent="0.2">
      <c r="A540771" t="s">
        <v>117</v>
      </c>
      <c r="B540771">
        <v>11.7</v>
      </c>
    </row>
    <row r="540772" spans="1:2" x14ac:dyDescent="0.2">
      <c r="A540772" t="s">
        <v>118</v>
      </c>
      <c r="B540772">
        <v>13.54</v>
      </c>
    </row>
    <row r="540773" spans="1:2" x14ac:dyDescent="0.2">
      <c r="A540773" t="s">
        <v>119</v>
      </c>
      <c r="B540773">
        <v>15.69</v>
      </c>
    </row>
    <row r="540774" spans="1:2" x14ac:dyDescent="0.2">
      <c r="A540774" t="s">
        <v>120</v>
      </c>
      <c r="B540774">
        <v>18.170000000000002</v>
      </c>
    </row>
    <row r="540775" spans="1:2" x14ac:dyDescent="0.2">
      <c r="A540775" t="s">
        <v>121</v>
      </c>
      <c r="B540775">
        <v>21.04</v>
      </c>
    </row>
    <row r="540776" spans="1:2" x14ac:dyDescent="0.2">
      <c r="A540776" t="s">
        <v>122</v>
      </c>
      <c r="B540776">
        <v>24.36</v>
      </c>
    </row>
    <row r="540777" spans="1:2" x14ac:dyDescent="0.2">
      <c r="A540777" t="s">
        <v>123</v>
      </c>
      <c r="B540777">
        <v>28.21</v>
      </c>
    </row>
    <row r="540778" spans="1:2" x14ac:dyDescent="0.2">
      <c r="A540778" t="s">
        <v>124</v>
      </c>
      <c r="B540778">
        <v>32.67</v>
      </c>
    </row>
    <row r="540779" spans="1:2" x14ac:dyDescent="0.2">
      <c r="A540779" t="s">
        <v>125</v>
      </c>
      <c r="B540779">
        <v>37.840000000000003</v>
      </c>
    </row>
    <row r="540780" spans="1:2" x14ac:dyDescent="0.2">
      <c r="A540780" t="s">
        <v>126</v>
      </c>
      <c r="B540780">
        <v>43.82</v>
      </c>
    </row>
    <row r="540781" spans="1:2" x14ac:dyDescent="0.2">
      <c r="A540781" t="s">
        <v>127</v>
      </c>
      <c r="B540781">
        <v>50.75</v>
      </c>
    </row>
    <row r="540782" spans="1:2" x14ac:dyDescent="0.2">
      <c r="A540782" t="s">
        <v>128</v>
      </c>
      <c r="B540782">
        <v>58.77</v>
      </c>
    </row>
    <row r="540783" spans="1:2" x14ac:dyDescent="0.2">
      <c r="A540783" t="s">
        <v>129</v>
      </c>
      <c r="B540783">
        <v>68.06</v>
      </c>
    </row>
    <row r="540784" spans="1:2" x14ac:dyDescent="0.2">
      <c r="A540784" t="s">
        <v>130</v>
      </c>
      <c r="B540784">
        <v>78.819999999999993</v>
      </c>
    </row>
    <row r="540785" spans="1:2" x14ac:dyDescent="0.2">
      <c r="A540785" t="s">
        <v>131</v>
      </c>
      <c r="B540785">
        <v>91.28</v>
      </c>
    </row>
    <row r="540786" spans="1:2" x14ac:dyDescent="0.2">
      <c r="A540786" t="s">
        <v>132</v>
      </c>
      <c r="B540786">
        <v>105.7</v>
      </c>
    </row>
    <row r="540787" spans="1:2" x14ac:dyDescent="0.2">
      <c r="A540787" t="s">
        <v>133</v>
      </c>
      <c r="B540787">
        <v>122.4</v>
      </c>
    </row>
    <row r="540788" spans="1:2" x14ac:dyDescent="0.2">
      <c r="A540788" t="s">
        <v>134</v>
      </c>
      <c r="B540788">
        <v>141.80000000000001</v>
      </c>
    </row>
    <row r="540789" spans="1:2" x14ac:dyDescent="0.2">
      <c r="A540789" t="s">
        <v>135</v>
      </c>
      <c r="B540789">
        <v>164.2</v>
      </c>
    </row>
    <row r="540790" spans="1:2" x14ac:dyDescent="0.2">
      <c r="A540790" t="s">
        <v>136</v>
      </c>
      <c r="B540790">
        <v>190.1</v>
      </c>
    </row>
    <row r="540791" spans="1:2" x14ac:dyDescent="0.2">
      <c r="A540791" t="s">
        <v>137</v>
      </c>
      <c r="B540791">
        <v>220.2</v>
      </c>
    </row>
    <row r="540792" spans="1:2" x14ac:dyDescent="0.2">
      <c r="A540792" t="s">
        <v>138</v>
      </c>
      <c r="B540792">
        <v>255</v>
      </c>
    </row>
    <row r="540793" spans="1:2" x14ac:dyDescent="0.2">
      <c r="A540793" t="s">
        <v>139</v>
      </c>
      <c r="B540793">
        <v>295.3</v>
      </c>
    </row>
    <row r="540794" spans="1:2" x14ac:dyDescent="0.2">
      <c r="A540794" t="s">
        <v>140</v>
      </c>
      <c r="B540794">
        <v>342</v>
      </c>
    </row>
    <row r="540795" spans="1:2" x14ac:dyDescent="0.2">
      <c r="A540795" t="s">
        <v>141</v>
      </c>
      <c r="B540795">
        <v>396.1</v>
      </c>
    </row>
    <row r="540796" spans="1:2" x14ac:dyDescent="0.2">
      <c r="A540796" t="s">
        <v>142</v>
      </c>
      <c r="B540796">
        <v>458.7</v>
      </c>
    </row>
    <row r="540797" spans="1:2" x14ac:dyDescent="0.2">
      <c r="A540797" t="s">
        <v>143</v>
      </c>
      <c r="B540797">
        <v>531.20000000000005</v>
      </c>
    </row>
    <row r="540798" spans="1:2" x14ac:dyDescent="0.2">
      <c r="A540798" t="s">
        <v>144</v>
      </c>
      <c r="B540798">
        <v>615.1</v>
      </c>
    </row>
    <row r="540799" spans="1:2" x14ac:dyDescent="0.2">
      <c r="A540799" t="s">
        <v>145</v>
      </c>
      <c r="B540799">
        <v>712.4</v>
      </c>
    </row>
    <row r="540800" spans="1:2" x14ac:dyDescent="0.2">
      <c r="A540800" t="s">
        <v>146</v>
      </c>
      <c r="B540800">
        <v>825</v>
      </c>
    </row>
    <row r="540801" spans="1:2" x14ac:dyDescent="0.2">
      <c r="A540801" t="s">
        <v>147</v>
      </c>
      <c r="B540801">
        <v>955.4</v>
      </c>
    </row>
    <row r="540802" spans="1:2" x14ac:dyDescent="0.2">
      <c r="A540802" t="s">
        <v>148</v>
      </c>
      <c r="B540802">
        <v>1106</v>
      </c>
    </row>
    <row r="540803" spans="1:2" x14ac:dyDescent="0.2">
      <c r="A540803" t="s">
        <v>149</v>
      </c>
      <c r="B540803">
        <v>1281</v>
      </c>
    </row>
    <row r="540804" spans="1:2" x14ac:dyDescent="0.2">
      <c r="A540804" t="s">
        <v>150</v>
      </c>
      <c r="B540804">
        <v>1484</v>
      </c>
    </row>
    <row r="540805" spans="1:2" x14ac:dyDescent="0.2">
      <c r="A540805" t="s">
        <v>151</v>
      </c>
      <c r="B540805">
        <v>1718</v>
      </c>
    </row>
    <row r="540806" spans="1:2" x14ac:dyDescent="0.2">
      <c r="A540806" t="s">
        <v>152</v>
      </c>
      <c r="B540806">
        <v>1990</v>
      </c>
    </row>
    <row r="540807" spans="1:2" x14ac:dyDescent="0.2">
      <c r="A540807" t="s">
        <v>153</v>
      </c>
      <c r="B540807">
        <v>2305</v>
      </c>
    </row>
    <row r="540808" spans="1:2" x14ac:dyDescent="0.2">
      <c r="A540808" t="s">
        <v>154</v>
      </c>
      <c r="B540808">
        <v>2669</v>
      </c>
    </row>
    <row r="540809" spans="1:2" x14ac:dyDescent="0.2">
      <c r="A540809" t="s">
        <v>155</v>
      </c>
      <c r="B540809">
        <v>3091</v>
      </c>
    </row>
    <row r="540810" spans="1:2" x14ac:dyDescent="0.2">
      <c r="A540810" t="s">
        <v>156</v>
      </c>
      <c r="B540810">
        <v>3580</v>
      </c>
    </row>
    <row r="540811" spans="1:2" x14ac:dyDescent="0.2">
      <c r="A540811" t="s">
        <v>157</v>
      </c>
      <c r="B540811">
        <v>4145</v>
      </c>
    </row>
    <row r="540812" spans="1:2" x14ac:dyDescent="0.2">
      <c r="A540812" t="s">
        <v>158</v>
      </c>
      <c r="B540812">
        <v>4801</v>
      </c>
    </row>
    <row r="540813" spans="1:2" x14ac:dyDescent="0.2">
      <c r="A540813" t="s">
        <v>159</v>
      </c>
      <c r="B540813">
        <v>5560</v>
      </c>
    </row>
    <row r="540814" spans="1:2" x14ac:dyDescent="0.2">
      <c r="A540814" t="s">
        <v>160</v>
      </c>
      <c r="B540814">
        <v>6439</v>
      </c>
    </row>
    <row r="540815" spans="1:2" x14ac:dyDescent="0.2">
      <c r="A540815" t="s">
        <v>161</v>
      </c>
      <c r="B540815">
        <v>7456</v>
      </c>
    </row>
    <row r="540816" spans="1:2" x14ac:dyDescent="0.2">
      <c r="A540816" t="s">
        <v>162</v>
      </c>
      <c r="B540816">
        <v>8635</v>
      </c>
    </row>
    <row r="540817" spans="1:2" x14ac:dyDescent="0.2">
      <c r="A540817" t="s">
        <v>163</v>
      </c>
      <c r="B540817" s="7">
        <v>10000</v>
      </c>
    </row>
    <row r="540818" spans="1:2" x14ac:dyDescent="0.2">
      <c r="A540818" t="s">
        <v>164</v>
      </c>
      <c r="B540818">
        <v>0</v>
      </c>
    </row>
    <row r="540819" spans="1:2" x14ac:dyDescent="0.2">
      <c r="A540819" t="s">
        <v>165</v>
      </c>
      <c r="B540819">
        <v>0</v>
      </c>
    </row>
    <row r="540820" spans="1:2" x14ac:dyDescent="0.2">
      <c r="A540820" t="s">
        <v>166</v>
      </c>
      <c r="B540820">
        <v>0</v>
      </c>
    </row>
    <row r="540821" spans="1:2" x14ac:dyDescent="0.2">
      <c r="A540821" t="s">
        <v>167</v>
      </c>
      <c r="B540821">
        <v>0</v>
      </c>
    </row>
    <row r="540822" spans="1:2" x14ac:dyDescent="0.2">
      <c r="A540822" t="s">
        <v>168</v>
      </c>
      <c r="B540822">
        <v>0</v>
      </c>
    </row>
    <row r="540823" spans="1:2" x14ac:dyDescent="0.2">
      <c r="A540823" t="s">
        <v>169</v>
      </c>
      <c r="B540823">
        <v>0</v>
      </c>
    </row>
    <row r="540824" spans="1:2" x14ac:dyDescent="0.2">
      <c r="A540824" t="s">
        <v>170</v>
      </c>
      <c r="B540824">
        <v>0</v>
      </c>
    </row>
    <row r="540825" spans="1:2" x14ac:dyDescent="0.2">
      <c r="A540825" t="s">
        <v>171</v>
      </c>
      <c r="B540825">
        <v>0</v>
      </c>
    </row>
    <row r="540826" spans="1:2" x14ac:dyDescent="0.2">
      <c r="A540826" t="s">
        <v>172</v>
      </c>
      <c r="B540826">
        <v>0</v>
      </c>
    </row>
    <row r="540827" spans="1:2" x14ac:dyDescent="0.2">
      <c r="A540827" t="s">
        <v>173</v>
      </c>
      <c r="B540827">
        <v>4.0999999999999996</v>
      </c>
    </row>
    <row r="540828" spans="1:2" x14ac:dyDescent="0.2">
      <c r="A540828" t="s">
        <v>174</v>
      </c>
      <c r="B540828">
        <v>29.1</v>
      </c>
    </row>
    <row r="540829" spans="1:2" x14ac:dyDescent="0.2">
      <c r="A540829" t="s">
        <v>175</v>
      </c>
      <c r="B540829">
        <v>45.9</v>
      </c>
    </row>
    <row r="540830" spans="1:2" x14ac:dyDescent="0.2">
      <c r="A540830" t="s">
        <v>176</v>
      </c>
      <c r="B540830">
        <v>20.9</v>
      </c>
    </row>
    <row r="540831" spans="1:2" x14ac:dyDescent="0.2">
      <c r="A540831" t="s">
        <v>177</v>
      </c>
      <c r="B540831">
        <v>0</v>
      </c>
    </row>
    <row r="540832" spans="1:2" x14ac:dyDescent="0.2">
      <c r="A540832" t="s">
        <v>178</v>
      </c>
      <c r="B540832">
        <v>0</v>
      </c>
    </row>
    <row r="540833" spans="1:2" x14ac:dyDescent="0.2">
      <c r="A540833" t="s">
        <v>179</v>
      </c>
      <c r="B540833">
        <v>0</v>
      </c>
    </row>
    <row r="540834" spans="1:2" x14ac:dyDescent="0.2">
      <c r="A540834" t="s">
        <v>180</v>
      </c>
      <c r="B540834">
        <v>0</v>
      </c>
    </row>
    <row r="540835" spans="1:2" x14ac:dyDescent="0.2">
      <c r="A540835" t="s">
        <v>181</v>
      </c>
      <c r="B540835">
        <v>0</v>
      </c>
    </row>
    <row r="540836" spans="1:2" x14ac:dyDescent="0.2">
      <c r="A540836" t="s">
        <v>182</v>
      </c>
      <c r="B540836">
        <v>0</v>
      </c>
    </row>
    <row r="540837" spans="1:2" x14ac:dyDescent="0.2">
      <c r="A540837" t="s">
        <v>183</v>
      </c>
      <c r="B540837">
        <v>0</v>
      </c>
    </row>
    <row r="540838" spans="1:2" x14ac:dyDescent="0.2">
      <c r="A540838" t="s">
        <v>184</v>
      </c>
      <c r="B540838">
        <v>0</v>
      </c>
    </row>
    <row r="540839" spans="1:2" x14ac:dyDescent="0.2">
      <c r="A540839" t="s">
        <v>185</v>
      </c>
      <c r="B540839">
        <v>0</v>
      </c>
    </row>
    <row r="540840" spans="1:2" x14ac:dyDescent="0.2">
      <c r="A540840" t="s">
        <v>186</v>
      </c>
      <c r="B540840">
        <v>0</v>
      </c>
    </row>
    <row r="540841" spans="1:2" x14ac:dyDescent="0.2">
      <c r="A540841" t="s">
        <v>187</v>
      </c>
      <c r="B540841">
        <v>0</v>
      </c>
    </row>
    <row r="540842" spans="1:2" x14ac:dyDescent="0.2">
      <c r="A540842" t="s">
        <v>188</v>
      </c>
      <c r="B540842">
        <v>0</v>
      </c>
    </row>
    <row r="540843" spans="1:2" x14ac:dyDescent="0.2">
      <c r="A540843" t="s">
        <v>189</v>
      </c>
      <c r="B540843">
        <v>0</v>
      </c>
    </row>
    <row r="540844" spans="1:2" x14ac:dyDescent="0.2">
      <c r="A540844" t="s">
        <v>190</v>
      </c>
      <c r="B540844">
        <v>0</v>
      </c>
    </row>
    <row r="540845" spans="1:2" x14ac:dyDescent="0.2">
      <c r="A540845" t="s">
        <v>191</v>
      </c>
      <c r="B540845">
        <v>0</v>
      </c>
    </row>
    <row r="540846" spans="1:2" x14ac:dyDescent="0.2">
      <c r="A540846" t="s">
        <v>192</v>
      </c>
      <c r="B540846">
        <v>0</v>
      </c>
    </row>
    <row r="540847" spans="1:2" x14ac:dyDescent="0.2">
      <c r="A540847" t="s">
        <v>193</v>
      </c>
      <c r="B540847">
        <v>0</v>
      </c>
    </row>
    <row r="540848" spans="1:2" x14ac:dyDescent="0.2">
      <c r="A540848" t="s">
        <v>194</v>
      </c>
      <c r="B540848">
        <v>0</v>
      </c>
    </row>
    <row r="540849" spans="1:2" x14ac:dyDescent="0.2">
      <c r="A540849" t="s">
        <v>195</v>
      </c>
      <c r="B540849">
        <v>0</v>
      </c>
    </row>
    <row r="540850" spans="1:2" x14ac:dyDescent="0.2">
      <c r="A540850" t="s">
        <v>196</v>
      </c>
      <c r="B540850">
        <v>0</v>
      </c>
    </row>
    <row r="540851" spans="1:2" x14ac:dyDescent="0.2">
      <c r="A540851" t="s">
        <v>197</v>
      </c>
      <c r="B540851">
        <v>0</v>
      </c>
    </row>
    <row r="540852" spans="1:2" x14ac:dyDescent="0.2">
      <c r="A540852" t="s">
        <v>198</v>
      </c>
      <c r="B540852">
        <v>0</v>
      </c>
    </row>
    <row r="540853" spans="1:2" x14ac:dyDescent="0.2">
      <c r="A540853" t="s">
        <v>199</v>
      </c>
      <c r="B540853">
        <v>0</v>
      </c>
    </row>
    <row r="540854" spans="1:2" x14ac:dyDescent="0.2">
      <c r="A540854" t="s">
        <v>200</v>
      </c>
      <c r="B540854">
        <v>0</v>
      </c>
    </row>
    <row r="540855" spans="1:2" x14ac:dyDescent="0.2">
      <c r="A540855" t="s">
        <v>201</v>
      </c>
      <c r="B540855">
        <v>0</v>
      </c>
    </row>
    <row r="540856" spans="1:2" x14ac:dyDescent="0.2">
      <c r="A540856" t="s">
        <v>202</v>
      </c>
      <c r="B540856">
        <v>0</v>
      </c>
    </row>
    <row r="540857" spans="1:2" x14ac:dyDescent="0.2">
      <c r="A540857" t="s">
        <v>203</v>
      </c>
      <c r="B540857">
        <v>0</v>
      </c>
    </row>
    <row r="540858" spans="1:2" x14ac:dyDescent="0.2">
      <c r="A540858" t="s">
        <v>204</v>
      </c>
      <c r="B540858">
        <v>0</v>
      </c>
    </row>
    <row r="540859" spans="1:2" x14ac:dyDescent="0.2">
      <c r="A540859" t="s">
        <v>205</v>
      </c>
      <c r="B540859">
        <v>0</v>
      </c>
    </row>
    <row r="540860" spans="1:2" x14ac:dyDescent="0.2">
      <c r="A540860" t="s">
        <v>206</v>
      </c>
      <c r="B540860">
        <v>0</v>
      </c>
    </row>
    <row r="540861" spans="1:2" x14ac:dyDescent="0.2">
      <c r="A540861" t="s">
        <v>207</v>
      </c>
      <c r="B540861">
        <v>0</v>
      </c>
    </row>
    <row r="540862" spans="1:2" x14ac:dyDescent="0.2">
      <c r="A540862" t="s">
        <v>208</v>
      </c>
      <c r="B540862">
        <v>0</v>
      </c>
    </row>
    <row r="540863" spans="1:2" x14ac:dyDescent="0.2">
      <c r="A540863" t="s">
        <v>209</v>
      </c>
      <c r="B540863">
        <v>0</v>
      </c>
    </row>
    <row r="540864" spans="1:2" x14ac:dyDescent="0.2">
      <c r="A540864" t="s">
        <v>210</v>
      </c>
      <c r="B540864">
        <v>0</v>
      </c>
    </row>
    <row r="540865" spans="1:2" x14ac:dyDescent="0.2">
      <c r="A540865" t="s">
        <v>211</v>
      </c>
      <c r="B540865">
        <v>0</v>
      </c>
    </row>
    <row r="540866" spans="1:2" x14ac:dyDescent="0.2">
      <c r="A540866" t="s">
        <v>212</v>
      </c>
      <c r="B540866">
        <v>0</v>
      </c>
    </row>
    <row r="540867" spans="1:2" x14ac:dyDescent="0.2">
      <c r="A540867" t="s">
        <v>213</v>
      </c>
      <c r="B540867">
        <v>0</v>
      </c>
    </row>
    <row r="540868" spans="1:2" x14ac:dyDescent="0.2">
      <c r="A540868" t="s">
        <v>214</v>
      </c>
      <c r="B540868">
        <v>0</v>
      </c>
    </row>
    <row r="540869" spans="1:2" x14ac:dyDescent="0.2">
      <c r="A540869" t="s">
        <v>215</v>
      </c>
      <c r="B540869">
        <v>0</v>
      </c>
    </row>
    <row r="540870" spans="1:2" x14ac:dyDescent="0.2">
      <c r="A540870" t="s">
        <v>216</v>
      </c>
      <c r="B540870">
        <v>0</v>
      </c>
    </row>
    <row r="540871" spans="1:2" x14ac:dyDescent="0.2">
      <c r="A540871" t="s">
        <v>217</v>
      </c>
      <c r="B540871">
        <v>0</v>
      </c>
    </row>
    <row r="540872" spans="1:2" x14ac:dyDescent="0.2">
      <c r="A540872" t="s">
        <v>218</v>
      </c>
      <c r="B540872">
        <v>0</v>
      </c>
    </row>
    <row r="540873" spans="1:2" x14ac:dyDescent="0.2">
      <c r="A540873" t="s">
        <v>219</v>
      </c>
      <c r="B540873">
        <v>0</v>
      </c>
    </row>
    <row r="540874" spans="1:2" x14ac:dyDescent="0.2">
      <c r="A540874" t="s">
        <v>220</v>
      </c>
      <c r="B540874">
        <v>0</v>
      </c>
    </row>
    <row r="540875" spans="1:2" x14ac:dyDescent="0.2">
      <c r="A540875" t="s">
        <v>221</v>
      </c>
      <c r="B540875">
        <v>0</v>
      </c>
    </row>
    <row r="540876" spans="1:2" x14ac:dyDescent="0.2">
      <c r="A540876" t="s">
        <v>222</v>
      </c>
      <c r="B540876">
        <v>0</v>
      </c>
    </row>
    <row r="540877" spans="1:2" x14ac:dyDescent="0.2">
      <c r="A540877" t="s">
        <v>223</v>
      </c>
      <c r="B540877">
        <v>0</v>
      </c>
    </row>
    <row r="540878" spans="1:2" x14ac:dyDescent="0.2">
      <c r="A540878" t="s">
        <v>224</v>
      </c>
      <c r="B540878">
        <v>0</v>
      </c>
    </row>
    <row r="540879" spans="1:2" x14ac:dyDescent="0.2">
      <c r="A540879" t="s">
        <v>225</v>
      </c>
      <c r="B540879">
        <v>0</v>
      </c>
    </row>
    <row r="540880" spans="1:2" x14ac:dyDescent="0.2">
      <c r="A540880" t="s">
        <v>226</v>
      </c>
      <c r="B540880">
        <v>0</v>
      </c>
    </row>
    <row r="540881" spans="1:2" x14ac:dyDescent="0.2">
      <c r="A540881" t="s">
        <v>227</v>
      </c>
      <c r="B540881">
        <v>0</v>
      </c>
    </row>
    <row r="540882" spans="1:2" x14ac:dyDescent="0.2">
      <c r="A540882" t="s">
        <v>228</v>
      </c>
      <c r="B540882">
        <v>0</v>
      </c>
    </row>
    <row r="540883" spans="1:2" x14ac:dyDescent="0.2">
      <c r="A540883" t="s">
        <v>229</v>
      </c>
      <c r="B540883">
        <v>0</v>
      </c>
    </row>
    <row r="540884" spans="1:2" x14ac:dyDescent="0.2">
      <c r="A540884" t="s">
        <v>230</v>
      </c>
      <c r="B540884">
        <v>0</v>
      </c>
    </row>
    <row r="540885" spans="1:2" x14ac:dyDescent="0.2">
      <c r="A540885" t="s">
        <v>231</v>
      </c>
      <c r="B540885">
        <v>0</v>
      </c>
    </row>
    <row r="540886" spans="1:2" x14ac:dyDescent="0.2">
      <c r="A540886" t="s">
        <v>232</v>
      </c>
      <c r="B540886">
        <v>0</v>
      </c>
    </row>
    <row r="540887" spans="1:2" x14ac:dyDescent="0.2">
      <c r="A540887" t="s">
        <v>233</v>
      </c>
      <c r="B540887">
        <v>0</v>
      </c>
    </row>
    <row r="540888" spans="1:2" x14ac:dyDescent="0.2">
      <c r="A540888" t="s">
        <v>234</v>
      </c>
      <c r="B540888">
        <v>0</v>
      </c>
    </row>
    <row r="540889" spans="1:2" x14ac:dyDescent="0.2">
      <c r="A540889" t="s">
        <v>235</v>
      </c>
      <c r="B540889">
        <v>0</v>
      </c>
    </row>
    <row r="540890" spans="1:2" x14ac:dyDescent="0.2">
      <c r="A540890" t="s">
        <v>236</v>
      </c>
      <c r="B540890">
        <v>0</v>
      </c>
    </row>
    <row r="540891" spans="1:2" x14ac:dyDescent="0.2">
      <c r="A540891" t="s">
        <v>237</v>
      </c>
      <c r="B540891">
        <v>0</v>
      </c>
    </row>
    <row r="540892" spans="1:2" x14ac:dyDescent="0.2">
      <c r="A540892" t="s">
        <v>238</v>
      </c>
      <c r="B540892">
        <v>0</v>
      </c>
    </row>
    <row r="540893" spans="1:2" x14ac:dyDescent="0.2">
      <c r="A540893" t="s">
        <v>239</v>
      </c>
      <c r="B540893">
        <v>0</v>
      </c>
    </row>
    <row r="540894" spans="1:2" x14ac:dyDescent="0.2">
      <c r="A540894" t="s">
        <v>240</v>
      </c>
      <c r="B540894">
        <v>0</v>
      </c>
    </row>
    <row r="540895" spans="1:2" x14ac:dyDescent="0.2">
      <c r="A540895" t="s">
        <v>241</v>
      </c>
      <c r="B540895">
        <v>0</v>
      </c>
    </row>
    <row r="540896" spans="1:2" x14ac:dyDescent="0.2">
      <c r="A540896" t="s">
        <v>242</v>
      </c>
      <c r="B540896">
        <v>0</v>
      </c>
    </row>
    <row r="540897" spans="1:2" x14ac:dyDescent="0.2">
      <c r="A540897" t="s">
        <v>243</v>
      </c>
      <c r="B540897">
        <v>5.9</v>
      </c>
    </row>
    <row r="540898" spans="1:2" x14ac:dyDescent="0.2">
      <c r="A540898" t="s">
        <v>244</v>
      </c>
      <c r="B540898">
        <v>30.9</v>
      </c>
    </row>
    <row r="540899" spans="1:2" x14ac:dyDescent="0.2">
      <c r="A540899" t="s">
        <v>245</v>
      </c>
      <c r="B540899">
        <v>44.1</v>
      </c>
    </row>
    <row r="540900" spans="1:2" x14ac:dyDescent="0.2">
      <c r="A540900" t="s">
        <v>246</v>
      </c>
      <c r="B540900">
        <v>19.100000000000001</v>
      </c>
    </row>
    <row r="540901" spans="1:2" x14ac:dyDescent="0.2">
      <c r="A540901" t="s">
        <v>247</v>
      </c>
      <c r="B540901">
        <v>0</v>
      </c>
    </row>
    <row r="540902" spans="1:2" x14ac:dyDescent="0.2">
      <c r="A540902" t="s">
        <v>248</v>
      </c>
      <c r="B540902">
        <v>0</v>
      </c>
    </row>
    <row r="540903" spans="1:2" x14ac:dyDescent="0.2">
      <c r="A540903" t="s">
        <v>249</v>
      </c>
      <c r="B540903">
        <v>0</v>
      </c>
    </row>
    <row r="540904" spans="1:2" x14ac:dyDescent="0.2">
      <c r="A540904" t="s">
        <v>250</v>
      </c>
      <c r="B540904">
        <v>0</v>
      </c>
    </row>
    <row r="540905" spans="1:2" x14ac:dyDescent="0.2">
      <c r="A540905" t="s">
        <v>251</v>
      </c>
      <c r="B540905">
        <v>0</v>
      </c>
    </row>
    <row r="540906" spans="1:2" x14ac:dyDescent="0.2">
      <c r="A540906" t="s">
        <v>252</v>
      </c>
      <c r="B540906">
        <v>0</v>
      </c>
    </row>
    <row r="540907" spans="1:2" x14ac:dyDescent="0.2">
      <c r="A540907" t="s">
        <v>253</v>
      </c>
      <c r="B540907">
        <v>0</v>
      </c>
    </row>
    <row r="540908" spans="1:2" x14ac:dyDescent="0.2">
      <c r="A540908" t="s">
        <v>254</v>
      </c>
      <c r="B540908">
        <v>0</v>
      </c>
    </row>
    <row r="540909" spans="1:2" x14ac:dyDescent="0.2">
      <c r="A540909" t="s">
        <v>255</v>
      </c>
      <c r="B540909">
        <v>0</v>
      </c>
    </row>
    <row r="540910" spans="1:2" x14ac:dyDescent="0.2">
      <c r="A540910" t="s">
        <v>256</v>
      </c>
      <c r="B540910">
        <v>0</v>
      </c>
    </row>
    <row r="540911" spans="1:2" x14ac:dyDescent="0.2">
      <c r="A540911" t="s">
        <v>257</v>
      </c>
      <c r="B540911">
        <v>0</v>
      </c>
    </row>
    <row r="540912" spans="1:2" x14ac:dyDescent="0.2">
      <c r="A540912" t="s">
        <v>258</v>
      </c>
      <c r="B540912">
        <v>0</v>
      </c>
    </row>
    <row r="540913" spans="1:2" x14ac:dyDescent="0.2">
      <c r="A540913" t="s">
        <v>259</v>
      </c>
      <c r="B540913">
        <v>0</v>
      </c>
    </row>
    <row r="540914" spans="1:2" x14ac:dyDescent="0.2">
      <c r="A540914" t="s">
        <v>260</v>
      </c>
      <c r="B540914">
        <v>0</v>
      </c>
    </row>
    <row r="540915" spans="1:2" x14ac:dyDescent="0.2">
      <c r="A540915" t="s">
        <v>261</v>
      </c>
      <c r="B540915">
        <v>0</v>
      </c>
    </row>
    <row r="540916" spans="1:2" x14ac:dyDescent="0.2">
      <c r="A540916" t="s">
        <v>262</v>
      </c>
      <c r="B540916">
        <v>0</v>
      </c>
    </row>
    <row r="540917" spans="1:2" x14ac:dyDescent="0.2">
      <c r="A540917" t="s">
        <v>263</v>
      </c>
      <c r="B540917">
        <v>0</v>
      </c>
    </row>
    <row r="540918" spans="1:2" x14ac:dyDescent="0.2">
      <c r="A540918" t="s">
        <v>264</v>
      </c>
      <c r="B540918">
        <v>0</v>
      </c>
    </row>
    <row r="540919" spans="1:2" x14ac:dyDescent="0.2">
      <c r="A540919" t="s">
        <v>265</v>
      </c>
      <c r="B540919">
        <v>0</v>
      </c>
    </row>
    <row r="540920" spans="1:2" x14ac:dyDescent="0.2">
      <c r="A540920" t="s">
        <v>266</v>
      </c>
      <c r="B540920">
        <v>0</v>
      </c>
    </row>
    <row r="540921" spans="1:2" x14ac:dyDescent="0.2">
      <c r="A540921" t="s">
        <v>267</v>
      </c>
      <c r="B540921">
        <v>0</v>
      </c>
    </row>
    <row r="540922" spans="1:2" x14ac:dyDescent="0.2">
      <c r="A540922" t="s">
        <v>268</v>
      </c>
      <c r="B540922">
        <v>0</v>
      </c>
    </row>
    <row r="540923" spans="1:2" x14ac:dyDescent="0.2">
      <c r="A540923" t="s">
        <v>269</v>
      </c>
      <c r="B540923">
        <v>0</v>
      </c>
    </row>
    <row r="540924" spans="1:2" x14ac:dyDescent="0.2">
      <c r="A540924" t="s">
        <v>270</v>
      </c>
      <c r="B540924">
        <v>0</v>
      </c>
    </row>
    <row r="540925" spans="1:2" x14ac:dyDescent="0.2">
      <c r="A540925" t="s">
        <v>271</v>
      </c>
      <c r="B540925">
        <v>0</v>
      </c>
    </row>
    <row r="540926" spans="1:2" x14ac:dyDescent="0.2">
      <c r="A540926" t="s">
        <v>272</v>
      </c>
      <c r="B540926">
        <v>0</v>
      </c>
    </row>
    <row r="540927" spans="1:2" x14ac:dyDescent="0.2">
      <c r="A540927" t="s">
        <v>273</v>
      </c>
      <c r="B540927">
        <v>0</v>
      </c>
    </row>
    <row r="540928" spans="1:2" x14ac:dyDescent="0.2">
      <c r="A540928" t="s">
        <v>274</v>
      </c>
      <c r="B540928">
        <v>0</v>
      </c>
    </row>
    <row r="540929" spans="1:2" x14ac:dyDescent="0.2">
      <c r="A540929" t="s">
        <v>275</v>
      </c>
      <c r="B540929">
        <v>0</v>
      </c>
    </row>
    <row r="540930" spans="1:2" x14ac:dyDescent="0.2">
      <c r="A540930" t="s">
        <v>276</v>
      </c>
      <c r="B540930">
        <v>0</v>
      </c>
    </row>
    <row r="540931" spans="1:2" x14ac:dyDescent="0.2">
      <c r="A540931" t="s">
        <v>277</v>
      </c>
      <c r="B540931">
        <v>0</v>
      </c>
    </row>
    <row r="540932" spans="1:2" x14ac:dyDescent="0.2">
      <c r="A540932" t="s">
        <v>278</v>
      </c>
      <c r="B540932">
        <v>0</v>
      </c>
    </row>
    <row r="540933" spans="1:2" x14ac:dyDescent="0.2">
      <c r="A540933" t="s">
        <v>279</v>
      </c>
      <c r="B540933">
        <v>0</v>
      </c>
    </row>
    <row r="540934" spans="1:2" x14ac:dyDescent="0.2">
      <c r="A540934" t="s">
        <v>280</v>
      </c>
      <c r="B540934">
        <v>0</v>
      </c>
    </row>
    <row r="540935" spans="1:2" x14ac:dyDescent="0.2">
      <c r="A540935" t="s">
        <v>281</v>
      </c>
      <c r="B540935">
        <v>0</v>
      </c>
    </row>
    <row r="540936" spans="1:2" x14ac:dyDescent="0.2">
      <c r="A540936" t="s">
        <v>282</v>
      </c>
      <c r="B540936">
        <v>0</v>
      </c>
    </row>
    <row r="540937" spans="1:2" x14ac:dyDescent="0.2">
      <c r="A540937" t="s">
        <v>283</v>
      </c>
      <c r="B540937">
        <v>0</v>
      </c>
    </row>
    <row r="540938" spans="1:2" x14ac:dyDescent="0.2">
      <c r="A540938" t="s">
        <v>284</v>
      </c>
      <c r="B540938">
        <v>0</v>
      </c>
    </row>
    <row r="540939" spans="1:2" x14ac:dyDescent="0.2">
      <c r="A540939" t="s">
        <v>285</v>
      </c>
      <c r="B540939">
        <v>0</v>
      </c>
    </row>
    <row r="540940" spans="1:2" x14ac:dyDescent="0.2">
      <c r="A540940" t="s">
        <v>286</v>
      </c>
      <c r="B540940">
        <v>0</v>
      </c>
    </row>
    <row r="540941" spans="1:2" x14ac:dyDescent="0.2">
      <c r="A540941" t="s">
        <v>287</v>
      </c>
      <c r="B540941">
        <v>0</v>
      </c>
    </row>
    <row r="540942" spans="1:2" x14ac:dyDescent="0.2">
      <c r="A540942" t="s">
        <v>288</v>
      </c>
      <c r="B540942">
        <v>0</v>
      </c>
    </row>
    <row r="540943" spans="1:2" x14ac:dyDescent="0.2">
      <c r="A540943" t="s">
        <v>289</v>
      </c>
      <c r="B540943">
        <v>0</v>
      </c>
    </row>
    <row r="540944" spans="1:2" x14ac:dyDescent="0.2">
      <c r="A540944" t="s">
        <v>290</v>
      </c>
      <c r="B540944">
        <v>0</v>
      </c>
    </row>
    <row r="540945" spans="1:2" x14ac:dyDescent="0.2">
      <c r="A540945" t="s">
        <v>291</v>
      </c>
      <c r="B540945">
        <v>0</v>
      </c>
    </row>
    <row r="540946" spans="1:2" x14ac:dyDescent="0.2">
      <c r="A540946" t="s">
        <v>292</v>
      </c>
      <c r="B540946">
        <v>0</v>
      </c>
    </row>
    <row r="540947" spans="1:2" x14ac:dyDescent="0.2">
      <c r="A540947" t="s">
        <v>293</v>
      </c>
      <c r="B540947">
        <v>0</v>
      </c>
    </row>
    <row r="540948" spans="1:2" x14ac:dyDescent="0.2">
      <c r="A540948" t="s">
        <v>294</v>
      </c>
      <c r="B540948">
        <v>0</v>
      </c>
    </row>
    <row r="540949" spans="1:2" x14ac:dyDescent="0.2">
      <c r="A540949" t="s">
        <v>295</v>
      </c>
      <c r="B540949">
        <v>0</v>
      </c>
    </row>
    <row r="540950" spans="1:2" x14ac:dyDescent="0.2">
      <c r="A540950" t="s">
        <v>296</v>
      </c>
      <c r="B540950">
        <v>0</v>
      </c>
    </row>
    <row r="540951" spans="1:2" x14ac:dyDescent="0.2">
      <c r="A540951" t="s">
        <v>297</v>
      </c>
      <c r="B540951">
        <v>0</v>
      </c>
    </row>
    <row r="540952" spans="1:2" x14ac:dyDescent="0.2">
      <c r="A540952" t="s">
        <v>298</v>
      </c>
      <c r="B540952">
        <v>0</v>
      </c>
    </row>
    <row r="540953" spans="1:2" x14ac:dyDescent="0.2">
      <c r="A540953" t="s">
        <v>299</v>
      </c>
      <c r="B540953">
        <v>0</v>
      </c>
    </row>
    <row r="540954" spans="1:2" x14ac:dyDescent="0.2">
      <c r="A540954" t="s">
        <v>300</v>
      </c>
      <c r="B540954">
        <v>0</v>
      </c>
    </row>
    <row r="540955" spans="1:2" x14ac:dyDescent="0.2">
      <c r="A540955" t="s">
        <v>301</v>
      </c>
      <c r="B540955">
        <v>0</v>
      </c>
    </row>
    <row r="540956" spans="1:2" x14ac:dyDescent="0.2">
      <c r="A540956" t="s">
        <v>302</v>
      </c>
      <c r="B540956">
        <v>0</v>
      </c>
    </row>
    <row r="540957" spans="1:2" x14ac:dyDescent="0.2">
      <c r="A540957" t="s">
        <v>303</v>
      </c>
      <c r="B540957">
        <v>0</v>
      </c>
    </row>
    <row r="540958" spans="1:2" x14ac:dyDescent="0.2">
      <c r="A540958" t="s">
        <v>304</v>
      </c>
      <c r="B540958">
        <v>100</v>
      </c>
    </row>
    <row r="540959" spans="1:2" x14ac:dyDescent="0.2">
      <c r="A540959" t="s">
        <v>305</v>
      </c>
      <c r="B540959">
        <v>0</v>
      </c>
    </row>
    <row r="540960" spans="1:2" x14ac:dyDescent="0.2">
      <c r="A540960" t="s">
        <v>306</v>
      </c>
      <c r="B540960">
        <v>0</v>
      </c>
    </row>
    <row r="540961" spans="1:2" x14ac:dyDescent="0.2">
      <c r="A540961" t="s">
        <v>307</v>
      </c>
      <c r="B540961">
        <v>0</v>
      </c>
    </row>
    <row r="540962" spans="1:2" x14ac:dyDescent="0.2">
      <c r="A540962" t="s">
        <v>308</v>
      </c>
      <c r="B540962">
        <v>0</v>
      </c>
    </row>
    <row r="540963" spans="1:2" x14ac:dyDescent="0.2">
      <c r="A540963" t="s">
        <v>309</v>
      </c>
      <c r="B540963">
        <v>0</v>
      </c>
    </row>
    <row r="540964" spans="1:2" x14ac:dyDescent="0.2">
      <c r="A540964" t="s">
        <v>310</v>
      </c>
      <c r="B540964">
        <v>0</v>
      </c>
    </row>
    <row r="540965" spans="1:2" x14ac:dyDescent="0.2">
      <c r="A540965" t="s">
        <v>311</v>
      </c>
      <c r="B540965">
        <v>0</v>
      </c>
    </row>
    <row r="540966" spans="1:2" x14ac:dyDescent="0.2">
      <c r="A540966" t="s">
        <v>312</v>
      </c>
      <c r="B540966">
        <v>0</v>
      </c>
    </row>
    <row r="540967" spans="1:2" x14ac:dyDescent="0.2">
      <c r="A540967" t="s">
        <v>313</v>
      </c>
      <c r="B540967">
        <v>0</v>
      </c>
    </row>
    <row r="540968" spans="1:2" x14ac:dyDescent="0.2">
      <c r="A540968" t="s">
        <v>314</v>
      </c>
      <c r="B540968">
        <v>2.9</v>
      </c>
    </row>
    <row r="540969" spans="1:2" x14ac:dyDescent="0.2">
      <c r="A540969" t="s">
        <v>315</v>
      </c>
      <c r="B540969">
        <v>21.3</v>
      </c>
    </row>
    <row r="540970" spans="1:2" x14ac:dyDescent="0.2">
      <c r="A540970" t="s">
        <v>316</v>
      </c>
      <c r="B540970">
        <v>58.8</v>
      </c>
    </row>
    <row r="540971" spans="1:2" x14ac:dyDescent="0.2">
      <c r="A540971" t="s">
        <v>317</v>
      </c>
      <c r="B540971">
        <v>90.4</v>
      </c>
    </row>
    <row r="540972" spans="1:2" x14ac:dyDescent="0.2">
      <c r="A540972" t="s">
        <v>318</v>
      </c>
      <c r="B540972">
        <v>100</v>
      </c>
    </row>
    <row r="540973" spans="1:2" x14ac:dyDescent="0.2">
      <c r="A540973" t="s">
        <v>319</v>
      </c>
      <c r="B540973">
        <v>100</v>
      </c>
    </row>
    <row r="540974" spans="1:2" x14ac:dyDescent="0.2">
      <c r="A540974" t="s">
        <v>320</v>
      </c>
      <c r="B540974">
        <v>100</v>
      </c>
    </row>
    <row r="540975" spans="1:2" x14ac:dyDescent="0.2">
      <c r="A540975" t="s">
        <v>321</v>
      </c>
      <c r="B540975">
        <v>100</v>
      </c>
    </row>
    <row r="540976" spans="1:2" x14ac:dyDescent="0.2">
      <c r="A540976" t="s">
        <v>322</v>
      </c>
      <c r="B540976">
        <v>100</v>
      </c>
    </row>
    <row r="540977" spans="1:2" x14ac:dyDescent="0.2">
      <c r="A540977" t="s">
        <v>323</v>
      </c>
      <c r="B540977">
        <v>100</v>
      </c>
    </row>
    <row r="540978" spans="1:2" x14ac:dyDescent="0.2">
      <c r="A540978" t="s">
        <v>324</v>
      </c>
      <c r="B540978">
        <v>100</v>
      </c>
    </row>
    <row r="540979" spans="1:2" x14ac:dyDescent="0.2">
      <c r="A540979" t="s">
        <v>325</v>
      </c>
      <c r="B540979">
        <v>100</v>
      </c>
    </row>
    <row r="540980" spans="1:2" x14ac:dyDescent="0.2">
      <c r="A540980" t="s">
        <v>326</v>
      </c>
      <c r="B540980">
        <v>100</v>
      </c>
    </row>
    <row r="540981" spans="1:2" x14ac:dyDescent="0.2">
      <c r="A540981" t="s">
        <v>327</v>
      </c>
      <c r="B540981">
        <v>100</v>
      </c>
    </row>
    <row r="540982" spans="1:2" x14ac:dyDescent="0.2">
      <c r="A540982" t="s">
        <v>328</v>
      </c>
      <c r="B540982">
        <v>100</v>
      </c>
    </row>
    <row r="540983" spans="1:2" x14ac:dyDescent="0.2">
      <c r="A540983" t="s">
        <v>329</v>
      </c>
      <c r="B540983">
        <v>100</v>
      </c>
    </row>
    <row r="540984" spans="1:2" x14ac:dyDescent="0.2">
      <c r="A540984" t="s">
        <v>330</v>
      </c>
      <c r="B540984">
        <v>100</v>
      </c>
    </row>
    <row r="540985" spans="1:2" x14ac:dyDescent="0.2">
      <c r="A540985" t="s">
        <v>331</v>
      </c>
      <c r="B540985">
        <v>100</v>
      </c>
    </row>
    <row r="540986" spans="1:2" x14ac:dyDescent="0.2">
      <c r="A540986" t="s">
        <v>332</v>
      </c>
      <c r="B540986">
        <v>100</v>
      </c>
    </row>
    <row r="540987" spans="1:2" x14ac:dyDescent="0.2">
      <c r="A540987" t="s">
        <v>333</v>
      </c>
      <c r="B540987">
        <v>100</v>
      </c>
    </row>
    <row r="540988" spans="1:2" x14ac:dyDescent="0.2">
      <c r="A540988" t="s">
        <v>334</v>
      </c>
      <c r="B540988">
        <v>100</v>
      </c>
    </row>
    <row r="540989" spans="1:2" x14ac:dyDescent="0.2">
      <c r="A540989" t="s">
        <v>335</v>
      </c>
      <c r="B540989">
        <v>100</v>
      </c>
    </row>
    <row r="540990" spans="1:2" x14ac:dyDescent="0.2">
      <c r="A540990" t="s">
        <v>336</v>
      </c>
      <c r="B540990">
        <v>100</v>
      </c>
    </row>
    <row r="540991" spans="1:2" x14ac:dyDescent="0.2">
      <c r="A540991" t="s">
        <v>337</v>
      </c>
      <c r="B540991">
        <v>100</v>
      </c>
    </row>
    <row r="540992" spans="1:2" x14ac:dyDescent="0.2">
      <c r="A540992" t="s">
        <v>338</v>
      </c>
      <c r="B540992">
        <v>100</v>
      </c>
    </row>
    <row r="540993" spans="1:2" x14ac:dyDescent="0.2">
      <c r="A540993" t="s">
        <v>339</v>
      </c>
      <c r="B540993">
        <v>100</v>
      </c>
    </row>
    <row r="540994" spans="1:2" x14ac:dyDescent="0.2">
      <c r="A540994" t="s">
        <v>340</v>
      </c>
      <c r="B540994">
        <v>100</v>
      </c>
    </row>
    <row r="540995" spans="1:2" x14ac:dyDescent="0.2">
      <c r="A540995" t="s">
        <v>341</v>
      </c>
      <c r="B540995">
        <v>100</v>
      </c>
    </row>
    <row r="540996" spans="1:2" x14ac:dyDescent="0.2">
      <c r="A540996" t="s">
        <v>342</v>
      </c>
      <c r="B540996">
        <v>100</v>
      </c>
    </row>
    <row r="540997" spans="1:2" x14ac:dyDescent="0.2">
      <c r="A540997" t="s">
        <v>343</v>
      </c>
      <c r="B540997">
        <v>100</v>
      </c>
    </row>
    <row r="540998" spans="1:2" x14ac:dyDescent="0.2">
      <c r="A540998" t="s">
        <v>344</v>
      </c>
      <c r="B540998">
        <v>100</v>
      </c>
    </row>
    <row r="540999" spans="1:2" x14ac:dyDescent="0.2">
      <c r="A540999" t="s">
        <v>345</v>
      </c>
      <c r="B540999">
        <v>100</v>
      </c>
    </row>
    <row r="541000" spans="1:2" x14ac:dyDescent="0.2">
      <c r="A541000" t="s">
        <v>346</v>
      </c>
      <c r="B541000">
        <v>100</v>
      </c>
    </row>
    <row r="541001" spans="1:2" x14ac:dyDescent="0.2">
      <c r="A541001" t="s">
        <v>347</v>
      </c>
      <c r="B541001">
        <v>100</v>
      </c>
    </row>
    <row r="541002" spans="1:2" x14ac:dyDescent="0.2">
      <c r="A541002" t="s">
        <v>348</v>
      </c>
      <c r="B541002">
        <v>100</v>
      </c>
    </row>
    <row r="541003" spans="1:2" x14ac:dyDescent="0.2">
      <c r="A541003" t="s">
        <v>349</v>
      </c>
      <c r="B541003">
        <v>100</v>
      </c>
    </row>
    <row r="541004" spans="1:2" x14ac:dyDescent="0.2">
      <c r="A541004" t="s">
        <v>350</v>
      </c>
      <c r="B541004">
        <v>100</v>
      </c>
    </row>
    <row r="541005" spans="1:2" x14ac:dyDescent="0.2">
      <c r="A541005" t="s">
        <v>351</v>
      </c>
      <c r="B541005">
        <v>100</v>
      </c>
    </row>
    <row r="541006" spans="1:2" x14ac:dyDescent="0.2">
      <c r="A541006" t="s">
        <v>352</v>
      </c>
      <c r="B541006">
        <v>100</v>
      </c>
    </row>
    <row r="541007" spans="1:2" x14ac:dyDescent="0.2">
      <c r="A541007" t="s">
        <v>353</v>
      </c>
      <c r="B541007">
        <v>100</v>
      </c>
    </row>
    <row r="541008" spans="1:2" x14ac:dyDescent="0.2">
      <c r="A541008" t="s">
        <v>354</v>
      </c>
      <c r="B541008">
        <v>100</v>
      </c>
    </row>
    <row r="541009" spans="1:2" x14ac:dyDescent="0.2">
      <c r="A541009" t="s">
        <v>355</v>
      </c>
      <c r="B541009">
        <v>100</v>
      </c>
    </row>
    <row r="541010" spans="1:2" x14ac:dyDescent="0.2">
      <c r="A541010" t="s">
        <v>356</v>
      </c>
      <c r="B541010">
        <v>100</v>
      </c>
    </row>
    <row r="541011" spans="1:2" x14ac:dyDescent="0.2">
      <c r="A541011" t="s">
        <v>357</v>
      </c>
      <c r="B541011">
        <v>100</v>
      </c>
    </row>
    <row r="541012" spans="1:2" x14ac:dyDescent="0.2">
      <c r="A541012" t="s">
        <v>358</v>
      </c>
      <c r="B541012">
        <v>100</v>
      </c>
    </row>
    <row r="541013" spans="1:2" x14ac:dyDescent="0.2">
      <c r="A541013" t="s">
        <v>359</v>
      </c>
      <c r="B541013">
        <v>100</v>
      </c>
    </row>
    <row r="541014" spans="1:2" x14ac:dyDescent="0.2">
      <c r="A541014" t="s">
        <v>360</v>
      </c>
      <c r="B541014">
        <v>100</v>
      </c>
    </row>
    <row r="541015" spans="1:2" x14ac:dyDescent="0.2">
      <c r="A541015" t="s">
        <v>361</v>
      </c>
      <c r="B541015">
        <v>100</v>
      </c>
    </row>
    <row r="541016" spans="1:2" x14ac:dyDescent="0.2">
      <c r="A541016" t="s">
        <v>362</v>
      </c>
      <c r="B541016">
        <v>100</v>
      </c>
    </row>
    <row r="541017" spans="1:2" x14ac:dyDescent="0.2">
      <c r="A541017" t="s">
        <v>363</v>
      </c>
      <c r="B541017">
        <v>100</v>
      </c>
    </row>
    <row r="541018" spans="1:2" x14ac:dyDescent="0.2">
      <c r="A541018" t="s">
        <v>364</v>
      </c>
      <c r="B541018">
        <v>100</v>
      </c>
    </row>
    <row r="541019" spans="1:2" x14ac:dyDescent="0.2">
      <c r="A541019" t="s">
        <v>365</v>
      </c>
      <c r="B541019">
        <v>100</v>
      </c>
    </row>
    <row r="541020" spans="1:2" x14ac:dyDescent="0.2">
      <c r="A541020" t="s">
        <v>366</v>
      </c>
      <c r="B541020">
        <v>100</v>
      </c>
    </row>
    <row r="541021" spans="1:2" x14ac:dyDescent="0.2">
      <c r="A541021" t="s">
        <v>367</v>
      </c>
      <c r="B541021">
        <v>100</v>
      </c>
    </row>
    <row r="541022" spans="1:2" x14ac:dyDescent="0.2">
      <c r="A541022" t="s">
        <v>368</v>
      </c>
      <c r="B541022">
        <v>100</v>
      </c>
    </row>
    <row r="541023" spans="1:2" x14ac:dyDescent="0.2">
      <c r="A541023" t="s">
        <v>369</v>
      </c>
      <c r="B541023">
        <v>100</v>
      </c>
    </row>
    <row r="541024" spans="1:2" x14ac:dyDescent="0.2">
      <c r="A541024" t="s">
        <v>370</v>
      </c>
      <c r="B541024">
        <v>100</v>
      </c>
    </row>
    <row r="541025" spans="1:2" x14ac:dyDescent="0.2">
      <c r="A541025" t="s">
        <v>371</v>
      </c>
      <c r="B541025">
        <v>100</v>
      </c>
    </row>
    <row r="541026" spans="1:2" x14ac:dyDescent="0.2">
      <c r="A541026" t="s">
        <v>372</v>
      </c>
      <c r="B541026">
        <v>100</v>
      </c>
    </row>
    <row r="541027" spans="1:2" x14ac:dyDescent="0.2">
      <c r="A541027" t="s">
        <v>373</v>
      </c>
      <c r="B541027">
        <v>100</v>
      </c>
    </row>
    <row r="541028" spans="1:2" x14ac:dyDescent="0.2">
      <c r="A541028" t="s">
        <v>374</v>
      </c>
      <c r="B541028">
        <v>100</v>
      </c>
    </row>
    <row r="541029" spans="1:2" x14ac:dyDescent="0.2">
      <c r="A541029" t="s">
        <v>375</v>
      </c>
      <c r="B541029">
        <v>1.956</v>
      </c>
    </row>
    <row r="541030" spans="1:2" x14ac:dyDescent="0.2">
      <c r="A541030" t="s">
        <v>376</v>
      </c>
      <c r="B541030">
        <v>1</v>
      </c>
    </row>
    <row r="541031" spans="1:2" x14ac:dyDescent="0.2">
      <c r="A541031" t="s">
        <v>304</v>
      </c>
      <c r="B541031">
        <v>100</v>
      </c>
    </row>
    <row r="557057" spans="1:2" x14ac:dyDescent="0.2">
      <c r="A557057" t="s">
        <v>15</v>
      </c>
      <c r="B557057" t="s">
        <v>16</v>
      </c>
    </row>
    <row r="557058" spans="1:2" x14ac:dyDescent="0.2">
      <c r="A557058" t="s">
        <v>17</v>
      </c>
      <c r="B557058" t="s">
        <v>18</v>
      </c>
    </row>
    <row r="557059" spans="1:2" x14ac:dyDescent="0.2">
      <c r="A557059" t="s">
        <v>19</v>
      </c>
      <c r="B557059">
        <v>7.11</v>
      </c>
    </row>
    <row r="557060" spans="1:2" x14ac:dyDescent="0.2">
      <c r="A557060" t="s">
        <v>20</v>
      </c>
      <c r="B557060" t="s">
        <v>21</v>
      </c>
    </row>
    <row r="557061" spans="1:2" x14ac:dyDescent="0.2">
      <c r="A557061" t="s">
        <v>22</v>
      </c>
      <c r="B557061" s="6">
        <v>42977.552534722221</v>
      </c>
    </row>
    <row r="557062" spans="1:2" x14ac:dyDescent="0.2">
      <c r="A557062" t="s">
        <v>24</v>
      </c>
      <c r="B557062">
        <v>0</v>
      </c>
    </row>
    <row r="557063" spans="1:2" x14ac:dyDescent="0.2">
      <c r="A557063" t="s">
        <v>25</v>
      </c>
      <c r="B557063">
        <v>0</v>
      </c>
    </row>
    <row r="557064" spans="1:2" x14ac:dyDescent="0.2">
      <c r="A557064" t="s">
        <v>26</v>
      </c>
      <c r="B557064">
        <v>0</v>
      </c>
    </row>
    <row r="557065" spans="1:2" x14ac:dyDescent="0.2">
      <c r="A557065" t="s">
        <v>27</v>
      </c>
      <c r="B557065">
        <v>0</v>
      </c>
    </row>
    <row r="557066" spans="1:2" x14ac:dyDescent="0.2">
      <c r="A557066" t="s">
        <v>28</v>
      </c>
      <c r="B557066">
        <v>0</v>
      </c>
    </row>
    <row r="557067" spans="1:2" x14ac:dyDescent="0.2">
      <c r="A557067" t="s">
        <v>29</v>
      </c>
      <c r="B557067">
        <v>0</v>
      </c>
    </row>
    <row r="557068" spans="1:2" x14ac:dyDescent="0.2">
      <c r="A557068" t="s">
        <v>30</v>
      </c>
      <c r="B557068">
        <v>0</v>
      </c>
    </row>
    <row r="557069" spans="1:2" x14ac:dyDescent="0.2">
      <c r="A557069" t="s">
        <v>31</v>
      </c>
      <c r="B557069">
        <v>0</v>
      </c>
    </row>
    <row r="557070" spans="1:2" x14ac:dyDescent="0.2">
      <c r="A557070" t="s">
        <v>32</v>
      </c>
      <c r="B557070">
        <v>0</v>
      </c>
    </row>
    <row r="557071" spans="1:2" x14ac:dyDescent="0.2">
      <c r="A557071" t="s">
        <v>33</v>
      </c>
      <c r="B557071">
        <v>0</v>
      </c>
    </row>
    <row r="557072" spans="1:2" x14ac:dyDescent="0.2">
      <c r="A557072" t="s">
        <v>34</v>
      </c>
      <c r="B557072">
        <v>2.2000000000000002</v>
      </c>
    </row>
    <row r="557073" spans="1:2" x14ac:dyDescent="0.2">
      <c r="A557073" t="s">
        <v>35</v>
      </c>
      <c r="B557073">
        <v>17.399999999999999</v>
      </c>
    </row>
    <row r="557074" spans="1:2" x14ac:dyDescent="0.2">
      <c r="A557074" t="s">
        <v>36</v>
      </c>
      <c r="B557074">
        <v>0</v>
      </c>
    </row>
    <row r="557075" spans="1:2" x14ac:dyDescent="0.2">
      <c r="A557075" t="s">
        <v>37</v>
      </c>
      <c r="B557075">
        <v>0</v>
      </c>
    </row>
    <row r="557076" spans="1:2" x14ac:dyDescent="0.2">
      <c r="A557076" t="s">
        <v>38</v>
      </c>
      <c r="B557076">
        <v>0</v>
      </c>
    </row>
    <row r="557077" spans="1:2" x14ac:dyDescent="0.2">
      <c r="A557077" t="s">
        <v>39</v>
      </c>
      <c r="B557077">
        <v>0</v>
      </c>
    </row>
    <row r="557078" spans="1:2" x14ac:dyDescent="0.2">
      <c r="A557078" t="s">
        <v>40</v>
      </c>
      <c r="B557078">
        <v>0</v>
      </c>
    </row>
    <row r="557079" spans="1:2" x14ac:dyDescent="0.2">
      <c r="A557079" t="s">
        <v>41</v>
      </c>
      <c r="B557079">
        <v>0</v>
      </c>
    </row>
    <row r="557080" spans="1:2" x14ac:dyDescent="0.2">
      <c r="A557080" t="s">
        <v>42</v>
      </c>
      <c r="B557080">
        <v>0</v>
      </c>
    </row>
    <row r="557081" spans="1:2" x14ac:dyDescent="0.2">
      <c r="A557081" t="s">
        <v>43</v>
      </c>
      <c r="B557081">
        <v>0</v>
      </c>
    </row>
    <row r="557082" spans="1:2" x14ac:dyDescent="0.2">
      <c r="A557082" t="s">
        <v>44</v>
      </c>
      <c r="B557082">
        <v>0</v>
      </c>
    </row>
    <row r="557083" spans="1:2" x14ac:dyDescent="0.2">
      <c r="A557083" t="s">
        <v>45</v>
      </c>
      <c r="B557083">
        <v>0</v>
      </c>
    </row>
    <row r="557084" spans="1:2" x14ac:dyDescent="0.2">
      <c r="A557084" t="s">
        <v>46</v>
      </c>
      <c r="B557084">
        <v>0</v>
      </c>
    </row>
    <row r="557085" spans="1:2" x14ac:dyDescent="0.2">
      <c r="A557085" t="s">
        <v>47</v>
      </c>
      <c r="B557085">
        <v>0</v>
      </c>
    </row>
    <row r="557086" spans="1:2" x14ac:dyDescent="0.2">
      <c r="A557086" t="s">
        <v>48</v>
      </c>
      <c r="B557086">
        <v>0</v>
      </c>
    </row>
    <row r="557087" spans="1:2" x14ac:dyDescent="0.2">
      <c r="A557087" t="s">
        <v>49</v>
      </c>
      <c r="B557087">
        <v>0</v>
      </c>
    </row>
    <row r="557088" spans="1:2" x14ac:dyDescent="0.2">
      <c r="A557088" t="s">
        <v>50</v>
      </c>
      <c r="B557088">
        <v>0</v>
      </c>
    </row>
    <row r="557089" spans="1:2" x14ac:dyDescent="0.2">
      <c r="A557089" t="s">
        <v>51</v>
      </c>
      <c r="B557089">
        <v>0</v>
      </c>
    </row>
    <row r="557090" spans="1:2" x14ac:dyDescent="0.2">
      <c r="A557090" t="s">
        <v>52</v>
      </c>
      <c r="B557090">
        <v>0</v>
      </c>
    </row>
    <row r="557091" spans="1:2" x14ac:dyDescent="0.2">
      <c r="A557091" t="s">
        <v>53</v>
      </c>
      <c r="B557091">
        <v>0</v>
      </c>
    </row>
    <row r="557092" spans="1:2" x14ac:dyDescent="0.2">
      <c r="A557092" t="s">
        <v>54</v>
      </c>
      <c r="B557092">
        <v>0</v>
      </c>
    </row>
    <row r="557093" spans="1:2" x14ac:dyDescent="0.2">
      <c r="A557093" t="s">
        <v>55</v>
      </c>
      <c r="B557093">
        <v>0</v>
      </c>
    </row>
    <row r="557094" spans="1:2" x14ac:dyDescent="0.2">
      <c r="A557094" t="s">
        <v>56</v>
      </c>
      <c r="B557094">
        <v>0</v>
      </c>
    </row>
    <row r="557095" spans="1:2" x14ac:dyDescent="0.2">
      <c r="A557095" t="s">
        <v>57</v>
      </c>
      <c r="B557095">
        <v>0</v>
      </c>
    </row>
    <row r="557096" spans="1:2" x14ac:dyDescent="0.2">
      <c r="A557096" t="s">
        <v>58</v>
      </c>
      <c r="B557096">
        <v>0</v>
      </c>
    </row>
    <row r="557097" spans="1:2" x14ac:dyDescent="0.2">
      <c r="A557097" t="s">
        <v>59</v>
      </c>
      <c r="B557097">
        <v>0</v>
      </c>
    </row>
    <row r="557098" spans="1:2" x14ac:dyDescent="0.2">
      <c r="A557098" t="s">
        <v>60</v>
      </c>
      <c r="B557098">
        <v>0</v>
      </c>
    </row>
    <row r="557099" spans="1:2" x14ac:dyDescent="0.2">
      <c r="A557099" t="s">
        <v>61</v>
      </c>
      <c r="B557099">
        <v>0</v>
      </c>
    </row>
    <row r="557100" spans="1:2" x14ac:dyDescent="0.2">
      <c r="A557100" t="s">
        <v>62</v>
      </c>
      <c r="B557100">
        <v>0</v>
      </c>
    </row>
    <row r="557101" spans="1:2" x14ac:dyDescent="0.2">
      <c r="A557101" t="s">
        <v>63</v>
      </c>
      <c r="B557101">
        <v>0</v>
      </c>
    </row>
    <row r="557102" spans="1:2" x14ac:dyDescent="0.2">
      <c r="A557102" t="s">
        <v>64</v>
      </c>
      <c r="B557102">
        <v>0</v>
      </c>
    </row>
    <row r="557103" spans="1:2" x14ac:dyDescent="0.2">
      <c r="A557103" t="s">
        <v>65</v>
      </c>
      <c r="B557103">
        <v>0</v>
      </c>
    </row>
    <row r="557104" spans="1:2" x14ac:dyDescent="0.2">
      <c r="A557104" t="s">
        <v>66</v>
      </c>
      <c r="B557104">
        <v>5.6</v>
      </c>
    </row>
    <row r="557105" spans="1:2" x14ac:dyDescent="0.2">
      <c r="A557105" t="s">
        <v>67</v>
      </c>
      <c r="B557105">
        <v>74.8</v>
      </c>
    </row>
    <row r="557106" spans="1:2" x14ac:dyDescent="0.2">
      <c r="A557106" t="s">
        <v>68</v>
      </c>
      <c r="B557106">
        <v>0</v>
      </c>
    </row>
    <row r="557107" spans="1:2" x14ac:dyDescent="0.2">
      <c r="A557107" t="s">
        <v>69</v>
      </c>
      <c r="B557107">
        <v>0</v>
      </c>
    </row>
    <row r="557108" spans="1:2" x14ac:dyDescent="0.2">
      <c r="A557108" t="s">
        <v>70</v>
      </c>
      <c r="B557108">
        <v>0</v>
      </c>
    </row>
    <row r="557109" spans="1:2" x14ac:dyDescent="0.2">
      <c r="A557109" t="s">
        <v>71</v>
      </c>
      <c r="B557109">
        <v>0</v>
      </c>
    </row>
    <row r="557110" spans="1:2" x14ac:dyDescent="0.2">
      <c r="A557110" t="s">
        <v>72</v>
      </c>
      <c r="B557110">
        <v>0</v>
      </c>
    </row>
    <row r="557111" spans="1:2" x14ac:dyDescent="0.2">
      <c r="A557111" t="s">
        <v>73</v>
      </c>
      <c r="B557111">
        <v>0</v>
      </c>
    </row>
    <row r="557112" spans="1:2" x14ac:dyDescent="0.2">
      <c r="A557112" t="s">
        <v>74</v>
      </c>
      <c r="B557112">
        <v>0</v>
      </c>
    </row>
    <row r="557113" spans="1:2" x14ac:dyDescent="0.2">
      <c r="A557113" t="s">
        <v>75</v>
      </c>
      <c r="B557113">
        <v>0</v>
      </c>
    </row>
    <row r="557114" spans="1:2" x14ac:dyDescent="0.2">
      <c r="A557114" t="s">
        <v>76</v>
      </c>
      <c r="B557114">
        <v>0</v>
      </c>
    </row>
    <row r="557115" spans="1:2" x14ac:dyDescent="0.2">
      <c r="A557115" t="s">
        <v>77</v>
      </c>
      <c r="B557115">
        <v>0</v>
      </c>
    </row>
    <row r="557116" spans="1:2" x14ac:dyDescent="0.2">
      <c r="A557116" t="s">
        <v>78</v>
      </c>
      <c r="B557116">
        <v>0</v>
      </c>
    </row>
    <row r="557117" spans="1:2" x14ac:dyDescent="0.2">
      <c r="A557117" t="s">
        <v>79</v>
      </c>
      <c r="B557117">
        <v>0</v>
      </c>
    </row>
    <row r="557118" spans="1:2" x14ac:dyDescent="0.2">
      <c r="A557118" t="s">
        <v>80</v>
      </c>
      <c r="B557118">
        <v>0</v>
      </c>
    </row>
    <row r="557119" spans="1:2" x14ac:dyDescent="0.2">
      <c r="A557119" t="s">
        <v>81</v>
      </c>
      <c r="B557119">
        <v>0</v>
      </c>
    </row>
    <row r="557120" spans="1:2" x14ac:dyDescent="0.2">
      <c r="A557120" t="s">
        <v>82</v>
      </c>
      <c r="B557120">
        <v>0</v>
      </c>
    </row>
    <row r="557121" spans="1:2" x14ac:dyDescent="0.2">
      <c r="A557121" t="s">
        <v>83</v>
      </c>
      <c r="B557121">
        <v>0</v>
      </c>
    </row>
    <row r="557122" spans="1:2" x14ac:dyDescent="0.2">
      <c r="A557122" t="s">
        <v>84</v>
      </c>
      <c r="B557122">
        <v>0</v>
      </c>
    </row>
    <row r="557123" spans="1:2" x14ac:dyDescent="0.2">
      <c r="A557123" t="s">
        <v>85</v>
      </c>
      <c r="B557123">
        <v>0</v>
      </c>
    </row>
    <row r="557124" spans="1:2" x14ac:dyDescent="0.2">
      <c r="A557124" t="s">
        <v>86</v>
      </c>
      <c r="B557124">
        <v>0</v>
      </c>
    </row>
    <row r="557125" spans="1:2" x14ac:dyDescent="0.2">
      <c r="A557125" t="s">
        <v>87</v>
      </c>
      <c r="B557125">
        <v>0</v>
      </c>
    </row>
    <row r="557126" spans="1:2" x14ac:dyDescent="0.2">
      <c r="A557126" t="s">
        <v>88</v>
      </c>
      <c r="B557126">
        <v>0</v>
      </c>
    </row>
    <row r="557127" spans="1:2" x14ac:dyDescent="0.2">
      <c r="A557127" t="s">
        <v>89</v>
      </c>
      <c r="B557127">
        <v>0</v>
      </c>
    </row>
    <row r="557128" spans="1:2" x14ac:dyDescent="0.2">
      <c r="A557128" t="s">
        <v>90</v>
      </c>
      <c r="B557128">
        <v>0</v>
      </c>
    </row>
    <row r="557129" spans="1:2" x14ac:dyDescent="0.2">
      <c r="A557129" t="s">
        <v>91</v>
      </c>
      <c r="B557129">
        <v>0</v>
      </c>
    </row>
    <row r="557130" spans="1:2" x14ac:dyDescent="0.2">
      <c r="A557130" t="s">
        <v>92</v>
      </c>
      <c r="B557130">
        <v>0</v>
      </c>
    </row>
    <row r="557131" spans="1:2" x14ac:dyDescent="0.2">
      <c r="A557131" t="s">
        <v>93</v>
      </c>
      <c r="B557131">
        <v>0</v>
      </c>
    </row>
    <row r="557132" spans="1:2" x14ac:dyDescent="0.2">
      <c r="A557132" t="s">
        <v>94</v>
      </c>
      <c r="B557132">
        <v>0.4</v>
      </c>
    </row>
    <row r="557133" spans="1:2" x14ac:dyDescent="0.2">
      <c r="A557133" t="s">
        <v>95</v>
      </c>
      <c r="B557133">
        <v>0.4632</v>
      </c>
    </row>
    <row r="557134" spans="1:2" x14ac:dyDescent="0.2">
      <c r="A557134" t="s">
        <v>96</v>
      </c>
      <c r="B557134">
        <v>0.53649999999999998</v>
      </c>
    </row>
    <row r="557135" spans="1:2" x14ac:dyDescent="0.2">
      <c r="A557135" t="s">
        <v>97</v>
      </c>
      <c r="B557135">
        <v>0.62129999999999996</v>
      </c>
    </row>
    <row r="557136" spans="1:2" x14ac:dyDescent="0.2">
      <c r="A557136" t="s">
        <v>98</v>
      </c>
      <c r="B557136">
        <v>0.71950000000000003</v>
      </c>
    </row>
    <row r="557137" spans="1:2" x14ac:dyDescent="0.2">
      <c r="A557137" t="s">
        <v>99</v>
      </c>
      <c r="B557137">
        <v>0.83320000000000005</v>
      </c>
    </row>
    <row r="557138" spans="1:2" x14ac:dyDescent="0.2">
      <c r="A557138" t="s">
        <v>100</v>
      </c>
      <c r="B557138">
        <v>0.96489999999999998</v>
      </c>
    </row>
    <row r="557139" spans="1:2" x14ac:dyDescent="0.2">
      <c r="A557139" t="s">
        <v>101</v>
      </c>
      <c r="B557139">
        <v>1.117</v>
      </c>
    </row>
    <row r="557140" spans="1:2" x14ac:dyDescent="0.2">
      <c r="A557140" t="s">
        <v>102</v>
      </c>
      <c r="B557140">
        <v>1.294</v>
      </c>
    </row>
    <row r="557141" spans="1:2" x14ac:dyDescent="0.2">
      <c r="A557141" t="s">
        <v>103</v>
      </c>
      <c r="B557141">
        <v>1.4990000000000001</v>
      </c>
    </row>
    <row r="557142" spans="1:2" x14ac:dyDescent="0.2">
      <c r="A557142" t="s">
        <v>104</v>
      </c>
      <c r="B557142">
        <v>1.736</v>
      </c>
    </row>
    <row r="557143" spans="1:2" x14ac:dyDescent="0.2">
      <c r="A557143" t="s">
        <v>105</v>
      </c>
      <c r="B557143">
        <v>2.0099999999999998</v>
      </c>
    </row>
    <row r="557144" spans="1:2" x14ac:dyDescent="0.2">
      <c r="A557144" t="s">
        <v>106</v>
      </c>
      <c r="B557144">
        <v>2.3279999999999998</v>
      </c>
    </row>
    <row r="557145" spans="1:2" x14ac:dyDescent="0.2">
      <c r="A557145" t="s">
        <v>107</v>
      </c>
      <c r="B557145">
        <v>2.6960000000000002</v>
      </c>
    </row>
    <row r="557146" spans="1:2" x14ac:dyDescent="0.2">
      <c r="A557146" t="s">
        <v>108</v>
      </c>
      <c r="B557146">
        <v>3.1219999999999999</v>
      </c>
    </row>
    <row r="557147" spans="1:2" x14ac:dyDescent="0.2">
      <c r="A557147" t="s">
        <v>109</v>
      </c>
      <c r="B557147">
        <v>3.6150000000000002</v>
      </c>
    </row>
    <row r="557148" spans="1:2" x14ac:dyDescent="0.2">
      <c r="A557148" t="s">
        <v>110</v>
      </c>
      <c r="B557148">
        <v>4.1870000000000003</v>
      </c>
    </row>
    <row r="557149" spans="1:2" x14ac:dyDescent="0.2">
      <c r="A557149" t="s">
        <v>111</v>
      </c>
      <c r="B557149">
        <v>4.8490000000000002</v>
      </c>
    </row>
    <row r="557150" spans="1:2" x14ac:dyDescent="0.2">
      <c r="A557150" t="s">
        <v>112</v>
      </c>
      <c r="B557150">
        <v>5.6150000000000002</v>
      </c>
    </row>
    <row r="557151" spans="1:2" x14ac:dyDescent="0.2">
      <c r="A557151" t="s">
        <v>113</v>
      </c>
      <c r="B557151">
        <v>6.5030000000000001</v>
      </c>
    </row>
    <row r="557152" spans="1:2" x14ac:dyDescent="0.2">
      <c r="A557152" t="s">
        <v>114</v>
      </c>
      <c r="B557152">
        <v>7.5309999999999997</v>
      </c>
    </row>
    <row r="557153" spans="1:2" x14ac:dyDescent="0.2">
      <c r="A557153" t="s">
        <v>115</v>
      </c>
      <c r="B557153">
        <v>8.7210000000000001</v>
      </c>
    </row>
    <row r="557154" spans="1:2" x14ac:dyDescent="0.2">
      <c r="A557154" t="s">
        <v>116</v>
      </c>
      <c r="B557154">
        <v>10.1</v>
      </c>
    </row>
    <row r="557155" spans="1:2" x14ac:dyDescent="0.2">
      <c r="A557155" t="s">
        <v>117</v>
      </c>
      <c r="B557155">
        <v>11.7</v>
      </c>
    </row>
    <row r="557156" spans="1:2" x14ac:dyDescent="0.2">
      <c r="A557156" t="s">
        <v>118</v>
      </c>
      <c r="B557156">
        <v>13.54</v>
      </c>
    </row>
    <row r="557157" spans="1:2" x14ac:dyDescent="0.2">
      <c r="A557157" t="s">
        <v>119</v>
      </c>
      <c r="B557157">
        <v>15.69</v>
      </c>
    </row>
    <row r="557158" spans="1:2" x14ac:dyDescent="0.2">
      <c r="A557158" t="s">
        <v>120</v>
      </c>
      <c r="B557158">
        <v>18.170000000000002</v>
      </c>
    </row>
    <row r="557159" spans="1:2" x14ac:dyDescent="0.2">
      <c r="A557159" t="s">
        <v>121</v>
      </c>
      <c r="B557159">
        <v>21.04</v>
      </c>
    </row>
    <row r="557160" spans="1:2" x14ac:dyDescent="0.2">
      <c r="A557160" t="s">
        <v>122</v>
      </c>
      <c r="B557160">
        <v>24.36</v>
      </c>
    </row>
    <row r="557161" spans="1:2" x14ac:dyDescent="0.2">
      <c r="A557161" t="s">
        <v>123</v>
      </c>
      <c r="B557161">
        <v>28.21</v>
      </c>
    </row>
    <row r="557162" spans="1:2" x14ac:dyDescent="0.2">
      <c r="A557162" t="s">
        <v>124</v>
      </c>
      <c r="B557162">
        <v>32.67</v>
      </c>
    </row>
    <row r="557163" spans="1:2" x14ac:dyDescent="0.2">
      <c r="A557163" t="s">
        <v>125</v>
      </c>
      <c r="B557163">
        <v>37.840000000000003</v>
      </c>
    </row>
    <row r="557164" spans="1:2" x14ac:dyDescent="0.2">
      <c r="A557164" t="s">
        <v>126</v>
      </c>
      <c r="B557164">
        <v>43.82</v>
      </c>
    </row>
    <row r="557165" spans="1:2" x14ac:dyDescent="0.2">
      <c r="A557165" t="s">
        <v>127</v>
      </c>
      <c r="B557165">
        <v>50.75</v>
      </c>
    </row>
    <row r="557166" spans="1:2" x14ac:dyDescent="0.2">
      <c r="A557166" t="s">
        <v>128</v>
      </c>
      <c r="B557166">
        <v>58.77</v>
      </c>
    </row>
    <row r="557167" spans="1:2" x14ac:dyDescent="0.2">
      <c r="A557167" t="s">
        <v>129</v>
      </c>
      <c r="B557167">
        <v>68.06</v>
      </c>
    </row>
    <row r="557168" spans="1:2" x14ac:dyDescent="0.2">
      <c r="A557168" t="s">
        <v>130</v>
      </c>
      <c r="B557168">
        <v>78.819999999999993</v>
      </c>
    </row>
    <row r="557169" spans="1:2" x14ac:dyDescent="0.2">
      <c r="A557169" t="s">
        <v>131</v>
      </c>
      <c r="B557169">
        <v>91.28</v>
      </c>
    </row>
    <row r="557170" spans="1:2" x14ac:dyDescent="0.2">
      <c r="A557170" t="s">
        <v>132</v>
      </c>
      <c r="B557170">
        <v>105.7</v>
      </c>
    </row>
    <row r="557171" spans="1:2" x14ac:dyDescent="0.2">
      <c r="A557171" t="s">
        <v>133</v>
      </c>
      <c r="B557171">
        <v>122.4</v>
      </c>
    </row>
    <row r="557172" spans="1:2" x14ac:dyDescent="0.2">
      <c r="A557172" t="s">
        <v>134</v>
      </c>
      <c r="B557172">
        <v>141.80000000000001</v>
      </c>
    </row>
    <row r="557173" spans="1:2" x14ac:dyDescent="0.2">
      <c r="A557173" t="s">
        <v>135</v>
      </c>
      <c r="B557173">
        <v>164.2</v>
      </c>
    </row>
    <row r="557174" spans="1:2" x14ac:dyDescent="0.2">
      <c r="A557174" t="s">
        <v>136</v>
      </c>
      <c r="B557174">
        <v>190.1</v>
      </c>
    </row>
    <row r="557175" spans="1:2" x14ac:dyDescent="0.2">
      <c r="A557175" t="s">
        <v>137</v>
      </c>
      <c r="B557175">
        <v>220.2</v>
      </c>
    </row>
    <row r="557176" spans="1:2" x14ac:dyDescent="0.2">
      <c r="A557176" t="s">
        <v>138</v>
      </c>
      <c r="B557176">
        <v>255</v>
      </c>
    </row>
    <row r="557177" spans="1:2" x14ac:dyDescent="0.2">
      <c r="A557177" t="s">
        <v>139</v>
      </c>
      <c r="B557177">
        <v>295.3</v>
      </c>
    </row>
    <row r="557178" spans="1:2" x14ac:dyDescent="0.2">
      <c r="A557178" t="s">
        <v>140</v>
      </c>
      <c r="B557178">
        <v>342</v>
      </c>
    </row>
    <row r="557179" spans="1:2" x14ac:dyDescent="0.2">
      <c r="A557179" t="s">
        <v>141</v>
      </c>
      <c r="B557179">
        <v>396.1</v>
      </c>
    </row>
    <row r="557180" spans="1:2" x14ac:dyDescent="0.2">
      <c r="A557180" t="s">
        <v>142</v>
      </c>
      <c r="B557180">
        <v>458.7</v>
      </c>
    </row>
    <row r="557181" spans="1:2" x14ac:dyDescent="0.2">
      <c r="A557181" t="s">
        <v>143</v>
      </c>
      <c r="B557181">
        <v>531.20000000000005</v>
      </c>
    </row>
    <row r="557182" spans="1:2" x14ac:dyDescent="0.2">
      <c r="A557182" t="s">
        <v>144</v>
      </c>
      <c r="B557182">
        <v>615.1</v>
      </c>
    </row>
    <row r="557183" spans="1:2" x14ac:dyDescent="0.2">
      <c r="A557183" t="s">
        <v>145</v>
      </c>
      <c r="B557183">
        <v>712.4</v>
      </c>
    </row>
    <row r="557184" spans="1:2" x14ac:dyDescent="0.2">
      <c r="A557184" t="s">
        <v>146</v>
      </c>
      <c r="B557184">
        <v>825</v>
      </c>
    </row>
    <row r="557185" spans="1:2" x14ac:dyDescent="0.2">
      <c r="A557185" t="s">
        <v>147</v>
      </c>
      <c r="B557185">
        <v>955.4</v>
      </c>
    </row>
    <row r="557186" spans="1:2" x14ac:dyDescent="0.2">
      <c r="A557186" t="s">
        <v>148</v>
      </c>
      <c r="B557186">
        <v>1106</v>
      </c>
    </row>
    <row r="557187" spans="1:2" x14ac:dyDescent="0.2">
      <c r="A557187" t="s">
        <v>149</v>
      </c>
      <c r="B557187">
        <v>1281</v>
      </c>
    </row>
    <row r="557188" spans="1:2" x14ac:dyDescent="0.2">
      <c r="A557188" t="s">
        <v>150</v>
      </c>
      <c r="B557188">
        <v>1484</v>
      </c>
    </row>
    <row r="557189" spans="1:2" x14ac:dyDescent="0.2">
      <c r="A557189" t="s">
        <v>151</v>
      </c>
      <c r="B557189">
        <v>1718</v>
      </c>
    </row>
    <row r="557190" spans="1:2" x14ac:dyDescent="0.2">
      <c r="A557190" t="s">
        <v>152</v>
      </c>
      <c r="B557190">
        <v>1990</v>
      </c>
    </row>
    <row r="557191" spans="1:2" x14ac:dyDescent="0.2">
      <c r="A557191" t="s">
        <v>153</v>
      </c>
      <c r="B557191">
        <v>2305</v>
      </c>
    </row>
    <row r="557192" spans="1:2" x14ac:dyDescent="0.2">
      <c r="A557192" t="s">
        <v>154</v>
      </c>
      <c r="B557192">
        <v>2669</v>
      </c>
    </row>
    <row r="557193" spans="1:2" x14ac:dyDescent="0.2">
      <c r="A557193" t="s">
        <v>155</v>
      </c>
      <c r="B557193">
        <v>3091</v>
      </c>
    </row>
    <row r="557194" spans="1:2" x14ac:dyDescent="0.2">
      <c r="A557194" t="s">
        <v>156</v>
      </c>
      <c r="B557194">
        <v>3580</v>
      </c>
    </row>
    <row r="557195" spans="1:2" x14ac:dyDescent="0.2">
      <c r="A557195" t="s">
        <v>157</v>
      </c>
      <c r="B557195">
        <v>4145</v>
      </c>
    </row>
    <row r="557196" spans="1:2" x14ac:dyDescent="0.2">
      <c r="A557196" t="s">
        <v>158</v>
      </c>
      <c r="B557196">
        <v>4801</v>
      </c>
    </row>
    <row r="557197" spans="1:2" x14ac:dyDescent="0.2">
      <c r="A557197" t="s">
        <v>159</v>
      </c>
      <c r="B557197">
        <v>5560</v>
      </c>
    </row>
    <row r="557198" spans="1:2" x14ac:dyDescent="0.2">
      <c r="A557198" t="s">
        <v>160</v>
      </c>
      <c r="B557198">
        <v>6439</v>
      </c>
    </row>
    <row r="557199" spans="1:2" x14ac:dyDescent="0.2">
      <c r="A557199" t="s">
        <v>161</v>
      </c>
      <c r="B557199">
        <v>7456</v>
      </c>
    </row>
    <row r="557200" spans="1:2" x14ac:dyDescent="0.2">
      <c r="A557200" t="s">
        <v>162</v>
      </c>
      <c r="B557200">
        <v>8635</v>
      </c>
    </row>
    <row r="557201" spans="1:2" x14ac:dyDescent="0.2">
      <c r="A557201" t="s">
        <v>163</v>
      </c>
      <c r="B557201" s="7">
        <v>10000</v>
      </c>
    </row>
    <row r="557202" spans="1:2" x14ac:dyDescent="0.2">
      <c r="A557202" t="s">
        <v>164</v>
      </c>
      <c r="B557202">
        <v>0</v>
      </c>
    </row>
    <row r="557203" spans="1:2" x14ac:dyDescent="0.2">
      <c r="A557203" t="s">
        <v>165</v>
      </c>
      <c r="B557203">
        <v>0</v>
      </c>
    </row>
    <row r="557204" spans="1:2" x14ac:dyDescent="0.2">
      <c r="A557204" t="s">
        <v>166</v>
      </c>
      <c r="B557204">
        <v>0</v>
      </c>
    </row>
    <row r="557205" spans="1:2" x14ac:dyDescent="0.2">
      <c r="A557205" t="s">
        <v>167</v>
      </c>
      <c r="B557205">
        <v>0</v>
      </c>
    </row>
    <row r="557206" spans="1:2" x14ac:dyDescent="0.2">
      <c r="A557206" t="s">
        <v>168</v>
      </c>
      <c r="B557206">
        <v>0</v>
      </c>
    </row>
    <row r="557207" spans="1:2" x14ac:dyDescent="0.2">
      <c r="A557207" t="s">
        <v>169</v>
      </c>
      <c r="B557207">
        <v>0</v>
      </c>
    </row>
    <row r="557208" spans="1:2" x14ac:dyDescent="0.2">
      <c r="A557208" t="s">
        <v>170</v>
      </c>
      <c r="B557208">
        <v>0</v>
      </c>
    </row>
    <row r="557209" spans="1:2" x14ac:dyDescent="0.2">
      <c r="A557209" t="s">
        <v>171</v>
      </c>
      <c r="B557209">
        <v>0</v>
      </c>
    </row>
    <row r="557210" spans="1:2" x14ac:dyDescent="0.2">
      <c r="A557210" t="s">
        <v>172</v>
      </c>
      <c r="B557210">
        <v>0</v>
      </c>
    </row>
    <row r="557211" spans="1:2" x14ac:dyDescent="0.2">
      <c r="A557211" t="s">
        <v>173</v>
      </c>
      <c r="B557211">
        <v>4.0999999999999996</v>
      </c>
    </row>
    <row r="557212" spans="1:2" x14ac:dyDescent="0.2">
      <c r="A557212" t="s">
        <v>174</v>
      </c>
      <c r="B557212">
        <v>29.1</v>
      </c>
    </row>
    <row r="557213" spans="1:2" x14ac:dyDescent="0.2">
      <c r="A557213" t="s">
        <v>175</v>
      </c>
      <c r="B557213">
        <v>45.9</v>
      </c>
    </row>
    <row r="557214" spans="1:2" x14ac:dyDescent="0.2">
      <c r="A557214" t="s">
        <v>176</v>
      </c>
      <c r="B557214">
        <v>20.9</v>
      </c>
    </row>
    <row r="557215" spans="1:2" x14ac:dyDescent="0.2">
      <c r="A557215" t="s">
        <v>177</v>
      </c>
      <c r="B557215">
        <v>0</v>
      </c>
    </row>
    <row r="557216" spans="1:2" x14ac:dyDescent="0.2">
      <c r="A557216" t="s">
        <v>178</v>
      </c>
      <c r="B557216">
        <v>0</v>
      </c>
    </row>
    <row r="557217" spans="1:2" x14ac:dyDescent="0.2">
      <c r="A557217" t="s">
        <v>179</v>
      </c>
      <c r="B557217">
        <v>0</v>
      </c>
    </row>
    <row r="557218" spans="1:2" x14ac:dyDescent="0.2">
      <c r="A557218" t="s">
        <v>180</v>
      </c>
      <c r="B557218">
        <v>0</v>
      </c>
    </row>
    <row r="557219" spans="1:2" x14ac:dyDescent="0.2">
      <c r="A557219" t="s">
        <v>181</v>
      </c>
      <c r="B557219">
        <v>0</v>
      </c>
    </row>
    <row r="557220" spans="1:2" x14ac:dyDescent="0.2">
      <c r="A557220" t="s">
        <v>182</v>
      </c>
      <c r="B557220">
        <v>0</v>
      </c>
    </row>
    <row r="557221" spans="1:2" x14ac:dyDescent="0.2">
      <c r="A557221" t="s">
        <v>183</v>
      </c>
      <c r="B557221">
        <v>0</v>
      </c>
    </row>
    <row r="557222" spans="1:2" x14ac:dyDescent="0.2">
      <c r="A557222" t="s">
        <v>184</v>
      </c>
      <c r="B557222">
        <v>0</v>
      </c>
    </row>
    <row r="557223" spans="1:2" x14ac:dyDescent="0.2">
      <c r="A557223" t="s">
        <v>185</v>
      </c>
      <c r="B557223">
        <v>0</v>
      </c>
    </row>
    <row r="557224" spans="1:2" x14ac:dyDescent="0.2">
      <c r="A557224" t="s">
        <v>186</v>
      </c>
      <c r="B557224">
        <v>0</v>
      </c>
    </row>
    <row r="557225" spans="1:2" x14ac:dyDescent="0.2">
      <c r="A557225" t="s">
        <v>187</v>
      </c>
      <c r="B557225">
        <v>0</v>
      </c>
    </row>
    <row r="557226" spans="1:2" x14ac:dyDescent="0.2">
      <c r="A557226" t="s">
        <v>188</v>
      </c>
      <c r="B557226">
        <v>0</v>
      </c>
    </row>
    <row r="557227" spans="1:2" x14ac:dyDescent="0.2">
      <c r="A557227" t="s">
        <v>189</v>
      </c>
      <c r="B557227">
        <v>0</v>
      </c>
    </row>
    <row r="557228" spans="1:2" x14ac:dyDescent="0.2">
      <c r="A557228" t="s">
        <v>190</v>
      </c>
      <c r="B557228">
        <v>0</v>
      </c>
    </row>
    <row r="557229" spans="1:2" x14ac:dyDescent="0.2">
      <c r="A557229" t="s">
        <v>191</v>
      </c>
      <c r="B557229">
        <v>0</v>
      </c>
    </row>
    <row r="557230" spans="1:2" x14ac:dyDescent="0.2">
      <c r="A557230" t="s">
        <v>192</v>
      </c>
      <c r="B557230">
        <v>0</v>
      </c>
    </row>
    <row r="557231" spans="1:2" x14ac:dyDescent="0.2">
      <c r="A557231" t="s">
        <v>193</v>
      </c>
      <c r="B557231">
        <v>0</v>
      </c>
    </row>
    <row r="557232" spans="1:2" x14ac:dyDescent="0.2">
      <c r="A557232" t="s">
        <v>194</v>
      </c>
      <c r="B557232">
        <v>0</v>
      </c>
    </row>
    <row r="557233" spans="1:2" x14ac:dyDescent="0.2">
      <c r="A557233" t="s">
        <v>195</v>
      </c>
      <c r="B557233">
        <v>0</v>
      </c>
    </row>
    <row r="557234" spans="1:2" x14ac:dyDescent="0.2">
      <c r="A557234" t="s">
        <v>196</v>
      </c>
      <c r="B557234">
        <v>0</v>
      </c>
    </row>
    <row r="557235" spans="1:2" x14ac:dyDescent="0.2">
      <c r="A557235" t="s">
        <v>197</v>
      </c>
      <c r="B557235">
        <v>0</v>
      </c>
    </row>
    <row r="557236" spans="1:2" x14ac:dyDescent="0.2">
      <c r="A557236" t="s">
        <v>198</v>
      </c>
      <c r="B557236">
        <v>0</v>
      </c>
    </row>
    <row r="557237" spans="1:2" x14ac:dyDescent="0.2">
      <c r="A557237" t="s">
        <v>199</v>
      </c>
      <c r="B557237">
        <v>0</v>
      </c>
    </row>
    <row r="557238" spans="1:2" x14ac:dyDescent="0.2">
      <c r="A557238" t="s">
        <v>200</v>
      </c>
      <c r="B557238">
        <v>0</v>
      </c>
    </row>
    <row r="557239" spans="1:2" x14ac:dyDescent="0.2">
      <c r="A557239" t="s">
        <v>201</v>
      </c>
      <c r="B557239">
        <v>0</v>
      </c>
    </row>
    <row r="557240" spans="1:2" x14ac:dyDescent="0.2">
      <c r="A557240" t="s">
        <v>202</v>
      </c>
      <c r="B557240">
        <v>0</v>
      </c>
    </row>
    <row r="557241" spans="1:2" x14ac:dyDescent="0.2">
      <c r="A557241" t="s">
        <v>203</v>
      </c>
      <c r="B557241">
        <v>0</v>
      </c>
    </row>
    <row r="557242" spans="1:2" x14ac:dyDescent="0.2">
      <c r="A557242" t="s">
        <v>204</v>
      </c>
      <c r="B557242">
        <v>0</v>
      </c>
    </row>
    <row r="557243" spans="1:2" x14ac:dyDescent="0.2">
      <c r="A557243" t="s">
        <v>205</v>
      </c>
      <c r="B557243">
        <v>0</v>
      </c>
    </row>
    <row r="557244" spans="1:2" x14ac:dyDescent="0.2">
      <c r="A557244" t="s">
        <v>206</v>
      </c>
      <c r="B557244">
        <v>0</v>
      </c>
    </row>
    <row r="557245" spans="1:2" x14ac:dyDescent="0.2">
      <c r="A557245" t="s">
        <v>207</v>
      </c>
      <c r="B557245">
        <v>0</v>
      </c>
    </row>
    <row r="557246" spans="1:2" x14ac:dyDescent="0.2">
      <c r="A557246" t="s">
        <v>208</v>
      </c>
      <c r="B557246">
        <v>0</v>
      </c>
    </row>
    <row r="557247" spans="1:2" x14ac:dyDescent="0.2">
      <c r="A557247" t="s">
        <v>209</v>
      </c>
      <c r="B557247">
        <v>0</v>
      </c>
    </row>
    <row r="557248" spans="1:2" x14ac:dyDescent="0.2">
      <c r="A557248" t="s">
        <v>210</v>
      </c>
      <c r="B557248">
        <v>0</v>
      </c>
    </row>
    <row r="557249" spans="1:2" x14ac:dyDescent="0.2">
      <c r="A557249" t="s">
        <v>211</v>
      </c>
      <c r="B557249">
        <v>0</v>
      </c>
    </row>
    <row r="557250" spans="1:2" x14ac:dyDescent="0.2">
      <c r="A557250" t="s">
        <v>212</v>
      </c>
      <c r="B557250">
        <v>0</v>
      </c>
    </row>
    <row r="557251" spans="1:2" x14ac:dyDescent="0.2">
      <c r="A557251" t="s">
        <v>213</v>
      </c>
      <c r="B557251">
        <v>0</v>
      </c>
    </row>
    <row r="557252" spans="1:2" x14ac:dyDescent="0.2">
      <c r="A557252" t="s">
        <v>214</v>
      </c>
      <c r="B557252">
        <v>0</v>
      </c>
    </row>
    <row r="557253" spans="1:2" x14ac:dyDescent="0.2">
      <c r="A557253" t="s">
        <v>215</v>
      </c>
      <c r="B557253">
        <v>0</v>
      </c>
    </row>
    <row r="557254" spans="1:2" x14ac:dyDescent="0.2">
      <c r="A557254" t="s">
        <v>216</v>
      </c>
      <c r="B557254">
        <v>0</v>
      </c>
    </row>
    <row r="557255" spans="1:2" x14ac:dyDescent="0.2">
      <c r="A557255" t="s">
        <v>217</v>
      </c>
      <c r="B557255">
        <v>0</v>
      </c>
    </row>
    <row r="557256" spans="1:2" x14ac:dyDescent="0.2">
      <c r="A557256" t="s">
        <v>218</v>
      </c>
      <c r="B557256">
        <v>0</v>
      </c>
    </row>
    <row r="557257" spans="1:2" x14ac:dyDescent="0.2">
      <c r="A557257" t="s">
        <v>219</v>
      </c>
      <c r="B557257">
        <v>0</v>
      </c>
    </row>
    <row r="557258" spans="1:2" x14ac:dyDescent="0.2">
      <c r="A557258" t="s">
        <v>220</v>
      </c>
      <c r="B557258">
        <v>0</v>
      </c>
    </row>
    <row r="557259" spans="1:2" x14ac:dyDescent="0.2">
      <c r="A557259" t="s">
        <v>221</v>
      </c>
      <c r="B557259">
        <v>0</v>
      </c>
    </row>
    <row r="557260" spans="1:2" x14ac:dyDescent="0.2">
      <c r="A557260" t="s">
        <v>222</v>
      </c>
      <c r="B557260">
        <v>0</v>
      </c>
    </row>
    <row r="557261" spans="1:2" x14ac:dyDescent="0.2">
      <c r="A557261" t="s">
        <v>223</v>
      </c>
      <c r="B557261">
        <v>0</v>
      </c>
    </row>
    <row r="557262" spans="1:2" x14ac:dyDescent="0.2">
      <c r="A557262" t="s">
        <v>224</v>
      </c>
      <c r="B557262">
        <v>0</v>
      </c>
    </row>
    <row r="557263" spans="1:2" x14ac:dyDescent="0.2">
      <c r="A557263" t="s">
        <v>225</v>
      </c>
      <c r="B557263">
        <v>0</v>
      </c>
    </row>
    <row r="557264" spans="1:2" x14ac:dyDescent="0.2">
      <c r="A557264" t="s">
        <v>226</v>
      </c>
      <c r="B557264">
        <v>0</v>
      </c>
    </row>
    <row r="557265" spans="1:2" x14ac:dyDescent="0.2">
      <c r="A557265" t="s">
        <v>227</v>
      </c>
      <c r="B557265">
        <v>0</v>
      </c>
    </row>
    <row r="557266" spans="1:2" x14ac:dyDescent="0.2">
      <c r="A557266" t="s">
        <v>228</v>
      </c>
      <c r="B557266">
        <v>0</v>
      </c>
    </row>
    <row r="557267" spans="1:2" x14ac:dyDescent="0.2">
      <c r="A557267" t="s">
        <v>229</v>
      </c>
      <c r="B557267">
        <v>0</v>
      </c>
    </row>
    <row r="557268" spans="1:2" x14ac:dyDescent="0.2">
      <c r="A557268" t="s">
        <v>230</v>
      </c>
      <c r="B557268">
        <v>0</v>
      </c>
    </row>
    <row r="557269" spans="1:2" x14ac:dyDescent="0.2">
      <c r="A557269" t="s">
        <v>231</v>
      </c>
      <c r="B557269">
        <v>0</v>
      </c>
    </row>
    <row r="557270" spans="1:2" x14ac:dyDescent="0.2">
      <c r="A557270" t="s">
        <v>232</v>
      </c>
      <c r="B557270">
        <v>0</v>
      </c>
    </row>
    <row r="557271" spans="1:2" x14ac:dyDescent="0.2">
      <c r="A557271" t="s">
        <v>233</v>
      </c>
      <c r="B557271">
        <v>0</v>
      </c>
    </row>
    <row r="557272" spans="1:2" x14ac:dyDescent="0.2">
      <c r="A557272" t="s">
        <v>234</v>
      </c>
      <c r="B557272">
        <v>0</v>
      </c>
    </row>
    <row r="557273" spans="1:2" x14ac:dyDescent="0.2">
      <c r="A557273" t="s">
        <v>235</v>
      </c>
      <c r="B557273">
        <v>0</v>
      </c>
    </row>
    <row r="557274" spans="1:2" x14ac:dyDescent="0.2">
      <c r="A557274" t="s">
        <v>236</v>
      </c>
      <c r="B557274">
        <v>0</v>
      </c>
    </row>
    <row r="557275" spans="1:2" x14ac:dyDescent="0.2">
      <c r="A557275" t="s">
        <v>237</v>
      </c>
      <c r="B557275">
        <v>0</v>
      </c>
    </row>
    <row r="557276" spans="1:2" x14ac:dyDescent="0.2">
      <c r="A557276" t="s">
        <v>238</v>
      </c>
      <c r="B557276">
        <v>0</v>
      </c>
    </row>
    <row r="557277" spans="1:2" x14ac:dyDescent="0.2">
      <c r="A557277" t="s">
        <v>239</v>
      </c>
      <c r="B557277">
        <v>0</v>
      </c>
    </row>
    <row r="557278" spans="1:2" x14ac:dyDescent="0.2">
      <c r="A557278" t="s">
        <v>240</v>
      </c>
      <c r="B557278">
        <v>0</v>
      </c>
    </row>
    <row r="557279" spans="1:2" x14ac:dyDescent="0.2">
      <c r="A557279" t="s">
        <v>241</v>
      </c>
      <c r="B557279">
        <v>0</v>
      </c>
    </row>
    <row r="557280" spans="1:2" x14ac:dyDescent="0.2">
      <c r="A557280" t="s">
        <v>242</v>
      </c>
      <c r="B557280">
        <v>0</v>
      </c>
    </row>
    <row r="557281" spans="1:2" x14ac:dyDescent="0.2">
      <c r="A557281" t="s">
        <v>243</v>
      </c>
      <c r="B557281">
        <v>5.9</v>
      </c>
    </row>
    <row r="557282" spans="1:2" x14ac:dyDescent="0.2">
      <c r="A557282" t="s">
        <v>244</v>
      </c>
      <c r="B557282">
        <v>30.9</v>
      </c>
    </row>
    <row r="557283" spans="1:2" x14ac:dyDescent="0.2">
      <c r="A557283" t="s">
        <v>245</v>
      </c>
      <c r="B557283">
        <v>44.1</v>
      </c>
    </row>
    <row r="557284" spans="1:2" x14ac:dyDescent="0.2">
      <c r="A557284" t="s">
        <v>246</v>
      </c>
      <c r="B557284">
        <v>19.100000000000001</v>
      </c>
    </row>
    <row r="557285" spans="1:2" x14ac:dyDescent="0.2">
      <c r="A557285" t="s">
        <v>247</v>
      </c>
      <c r="B557285">
        <v>0</v>
      </c>
    </row>
    <row r="557286" spans="1:2" x14ac:dyDescent="0.2">
      <c r="A557286" t="s">
        <v>248</v>
      </c>
      <c r="B557286">
        <v>0</v>
      </c>
    </row>
    <row r="557287" spans="1:2" x14ac:dyDescent="0.2">
      <c r="A557287" t="s">
        <v>249</v>
      </c>
      <c r="B557287">
        <v>0</v>
      </c>
    </row>
    <row r="557288" spans="1:2" x14ac:dyDescent="0.2">
      <c r="A557288" t="s">
        <v>250</v>
      </c>
      <c r="B557288">
        <v>0</v>
      </c>
    </row>
    <row r="557289" spans="1:2" x14ac:dyDescent="0.2">
      <c r="A557289" t="s">
        <v>251</v>
      </c>
      <c r="B557289">
        <v>0</v>
      </c>
    </row>
    <row r="557290" spans="1:2" x14ac:dyDescent="0.2">
      <c r="A557290" t="s">
        <v>252</v>
      </c>
      <c r="B557290">
        <v>0</v>
      </c>
    </row>
    <row r="557291" spans="1:2" x14ac:dyDescent="0.2">
      <c r="A557291" t="s">
        <v>253</v>
      </c>
      <c r="B557291">
        <v>0</v>
      </c>
    </row>
    <row r="557292" spans="1:2" x14ac:dyDescent="0.2">
      <c r="A557292" t="s">
        <v>254</v>
      </c>
      <c r="B557292">
        <v>0</v>
      </c>
    </row>
    <row r="557293" spans="1:2" x14ac:dyDescent="0.2">
      <c r="A557293" t="s">
        <v>255</v>
      </c>
      <c r="B557293">
        <v>0</v>
      </c>
    </row>
    <row r="557294" spans="1:2" x14ac:dyDescent="0.2">
      <c r="A557294" t="s">
        <v>256</v>
      </c>
      <c r="B557294">
        <v>0</v>
      </c>
    </row>
    <row r="557295" spans="1:2" x14ac:dyDescent="0.2">
      <c r="A557295" t="s">
        <v>257</v>
      </c>
      <c r="B557295">
        <v>0</v>
      </c>
    </row>
    <row r="557296" spans="1:2" x14ac:dyDescent="0.2">
      <c r="A557296" t="s">
        <v>258</v>
      </c>
      <c r="B557296">
        <v>0</v>
      </c>
    </row>
    <row r="557297" spans="1:2" x14ac:dyDescent="0.2">
      <c r="A557297" t="s">
        <v>259</v>
      </c>
      <c r="B557297">
        <v>0</v>
      </c>
    </row>
    <row r="557298" spans="1:2" x14ac:dyDescent="0.2">
      <c r="A557298" t="s">
        <v>260</v>
      </c>
      <c r="B557298">
        <v>0</v>
      </c>
    </row>
    <row r="557299" spans="1:2" x14ac:dyDescent="0.2">
      <c r="A557299" t="s">
        <v>261</v>
      </c>
      <c r="B557299">
        <v>0</v>
      </c>
    </row>
    <row r="557300" spans="1:2" x14ac:dyDescent="0.2">
      <c r="A557300" t="s">
        <v>262</v>
      </c>
      <c r="B557300">
        <v>0</v>
      </c>
    </row>
    <row r="557301" spans="1:2" x14ac:dyDescent="0.2">
      <c r="A557301" t="s">
        <v>263</v>
      </c>
      <c r="B557301">
        <v>0</v>
      </c>
    </row>
    <row r="557302" spans="1:2" x14ac:dyDescent="0.2">
      <c r="A557302" t="s">
        <v>264</v>
      </c>
      <c r="B557302">
        <v>0</v>
      </c>
    </row>
    <row r="557303" spans="1:2" x14ac:dyDescent="0.2">
      <c r="A557303" t="s">
        <v>265</v>
      </c>
      <c r="B557303">
        <v>0</v>
      </c>
    </row>
    <row r="557304" spans="1:2" x14ac:dyDescent="0.2">
      <c r="A557304" t="s">
        <v>266</v>
      </c>
      <c r="B557304">
        <v>0</v>
      </c>
    </row>
    <row r="557305" spans="1:2" x14ac:dyDescent="0.2">
      <c r="A557305" t="s">
        <v>267</v>
      </c>
      <c r="B557305">
        <v>0</v>
      </c>
    </row>
    <row r="557306" spans="1:2" x14ac:dyDescent="0.2">
      <c r="A557306" t="s">
        <v>268</v>
      </c>
      <c r="B557306">
        <v>0</v>
      </c>
    </row>
    <row r="557307" spans="1:2" x14ac:dyDescent="0.2">
      <c r="A557307" t="s">
        <v>269</v>
      </c>
      <c r="B557307">
        <v>0</v>
      </c>
    </row>
    <row r="557308" spans="1:2" x14ac:dyDescent="0.2">
      <c r="A557308" t="s">
        <v>270</v>
      </c>
      <c r="B557308">
        <v>0</v>
      </c>
    </row>
    <row r="557309" spans="1:2" x14ac:dyDescent="0.2">
      <c r="A557309" t="s">
        <v>271</v>
      </c>
      <c r="B557309">
        <v>0</v>
      </c>
    </row>
    <row r="557310" spans="1:2" x14ac:dyDescent="0.2">
      <c r="A557310" t="s">
        <v>272</v>
      </c>
      <c r="B557310">
        <v>0</v>
      </c>
    </row>
    <row r="557311" spans="1:2" x14ac:dyDescent="0.2">
      <c r="A557311" t="s">
        <v>273</v>
      </c>
      <c r="B557311">
        <v>0</v>
      </c>
    </row>
    <row r="557312" spans="1:2" x14ac:dyDescent="0.2">
      <c r="A557312" t="s">
        <v>274</v>
      </c>
      <c r="B557312">
        <v>0</v>
      </c>
    </row>
    <row r="557313" spans="1:2" x14ac:dyDescent="0.2">
      <c r="A557313" t="s">
        <v>275</v>
      </c>
      <c r="B557313">
        <v>0</v>
      </c>
    </row>
    <row r="557314" spans="1:2" x14ac:dyDescent="0.2">
      <c r="A557314" t="s">
        <v>276</v>
      </c>
      <c r="B557314">
        <v>0</v>
      </c>
    </row>
    <row r="557315" spans="1:2" x14ac:dyDescent="0.2">
      <c r="A557315" t="s">
        <v>277</v>
      </c>
      <c r="B557315">
        <v>0</v>
      </c>
    </row>
    <row r="557316" spans="1:2" x14ac:dyDescent="0.2">
      <c r="A557316" t="s">
        <v>278</v>
      </c>
      <c r="B557316">
        <v>0</v>
      </c>
    </row>
    <row r="557317" spans="1:2" x14ac:dyDescent="0.2">
      <c r="A557317" t="s">
        <v>279</v>
      </c>
      <c r="B557317">
        <v>0</v>
      </c>
    </row>
    <row r="557318" spans="1:2" x14ac:dyDescent="0.2">
      <c r="A557318" t="s">
        <v>280</v>
      </c>
      <c r="B557318">
        <v>0</v>
      </c>
    </row>
    <row r="557319" spans="1:2" x14ac:dyDescent="0.2">
      <c r="A557319" t="s">
        <v>281</v>
      </c>
      <c r="B557319">
        <v>0</v>
      </c>
    </row>
    <row r="557320" spans="1:2" x14ac:dyDescent="0.2">
      <c r="A557320" t="s">
        <v>282</v>
      </c>
      <c r="B557320">
        <v>0</v>
      </c>
    </row>
    <row r="557321" spans="1:2" x14ac:dyDescent="0.2">
      <c r="A557321" t="s">
        <v>283</v>
      </c>
      <c r="B557321">
        <v>0</v>
      </c>
    </row>
    <row r="557322" spans="1:2" x14ac:dyDescent="0.2">
      <c r="A557322" t="s">
        <v>284</v>
      </c>
      <c r="B557322">
        <v>0</v>
      </c>
    </row>
    <row r="557323" spans="1:2" x14ac:dyDescent="0.2">
      <c r="A557323" t="s">
        <v>285</v>
      </c>
      <c r="B557323">
        <v>0</v>
      </c>
    </row>
    <row r="557324" spans="1:2" x14ac:dyDescent="0.2">
      <c r="A557324" t="s">
        <v>286</v>
      </c>
      <c r="B557324">
        <v>0</v>
      </c>
    </row>
    <row r="557325" spans="1:2" x14ac:dyDescent="0.2">
      <c r="A557325" t="s">
        <v>287</v>
      </c>
      <c r="B557325">
        <v>0</v>
      </c>
    </row>
    <row r="557326" spans="1:2" x14ac:dyDescent="0.2">
      <c r="A557326" t="s">
        <v>288</v>
      </c>
      <c r="B557326">
        <v>0</v>
      </c>
    </row>
    <row r="557327" spans="1:2" x14ac:dyDescent="0.2">
      <c r="A557327" t="s">
        <v>289</v>
      </c>
      <c r="B557327">
        <v>0</v>
      </c>
    </row>
    <row r="557328" spans="1:2" x14ac:dyDescent="0.2">
      <c r="A557328" t="s">
        <v>290</v>
      </c>
      <c r="B557328">
        <v>0</v>
      </c>
    </row>
    <row r="557329" spans="1:2" x14ac:dyDescent="0.2">
      <c r="A557329" t="s">
        <v>291</v>
      </c>
      <c r="B557329">
        <v>0</v>
      </c>
    </row>
    <row r="557330" spans="1:2" x14ac:dyDescent="0.2">
      <c r="A557330" t="s">
        <v>292</v>
      </c>
      <c r="B557330">
        <v>0</v>
      </c>
    </row>
    <row r="557331" spans="1:2" x14ac:dyDescent="0.2">
      <c r="A557331" t="s">
        <v>293</v>
      </c>
      <c r="B557331">
        <v>0</v>
      </c>
    </row>
    <row r="557332" spans="1:2" x14ac:dyDescent="0.2">
      <c r="A557332" t="s">
        <v>294</v>
      </c>
      <c r="B557332">
        <v>0</v>
      </c>
    </row>
    <row r="557333" spans="1:2" x14ac:dyDescent="0.2">
      <c r="A557333" t="s">
        <v>295</v>
      </c>
      <c r="B557333">
        <v>0</v>
      </c>
    </row>
    <row r="557334" spans="1:2" x14ac:dyDescent="0.2">
      <c r="A557334" t="s">
        <v>296</v>
      </c>
      <c r="B557334">
        <v>0</v>
      </c>
    </row>
    <row r="557335" spans="1:2" x14ac:dyDescent="0.2">
      <c r="A557335" t="s">
        <v>297</v>
      </c>
      <c r="B557335">
        <v>0</v>
      </c>
    </row>
    <row r="557336" spans="1:2" x14ac:dyDescent="0.2">
      <c r="A557336" t="s">
        <v>298</v>
      </c>
      <c r="B557336">
        <v>0</v>
      </c>
    </row>
    <row r="557337" spans="1:2" x14ac:dyDescent="0.2">
      <c r="A557337" t="s">
        <v>299</v>
      </c>
      <c r="B557337">
        <v>0</v>
      </c>
    </row>
    <row r="557338" spans="1:2" x14ac:dyDescent="0.2">
      <c r="A557338" t="s">
        <v>300</v>
      </c>
      <c r="B557338">
        <v>0</v>
      </c>
    </row>
    <row r="557339" spans="1:2" x14ac:dyDescent="0.2">
      <c r="A557339" t="s">
        <v>301</v>
      </c>
      <c r="B557339">
        <v>0</v>
      </c>
    </row>
    <row r="557340" spans="1:2" x14ac:dyDescent="0.2">
      <c r="A557340" t="s">
        <v>302</v>
      </c>
      <c r="B557340">
        <v>0</v>
      </c>
    </row>
    <row r="557341" spans="1:2" x14ac:dyDescent="0.2">
      <c r="A557341" t="s">
        <v>303</v>
      </c>
      <c r="B557341">
        <v>0</v>
      </c>
    </row>
    <row r="557342" spans="1:2" x14ac:dyDescent="0.2">
      <c r="A557342" t="s">
        <v>304</v>
      </c>
      <c r="B557342">
        <v>100</v>
      </c>
    </row>
    <row r="557343" spans="1:2" x14ac:dyDescent="0.2">
      <c r="A557343" t="s">
        <v>305</v>
      </c>
      <c r="B557343">
        <v>0</v>
      </c>
    </row>
    <row r="557344" spans="1:2" x14ac:dyDescent="0.2">
      <c r="A557344" t="s">
        <v>306</v>
      </c>
      <c r="B557344">
        <v>0</v>
      </c>
    </row>
    <row r="557345" spans="1:2" x14ac:dyDescent="0.2">
      <c r="A557345" t="s">
        <v>307</v>
      </c>
      <c r="B557345">
        <v>0</v>
      </c>
    </row>
    <row r="557346" spans="1:2" x14ac:dyDescent="0.2">
      <c r="A557346" t="s">
        <v>308</v>
      </c>
      <c r="B557346">
        <v>0</v>
      </c>
    </row>
    <row r="557347" spans="1:2" x14ac:dyDescent="0.2">
      <c r="A557347" t="s">
        <v>309</v>
      </c>
      <c r="B557347">
        <v>0</v>
      </c>
    </row>
    <row r="557348" spans="1:2" x14ac:dyDescent="0.2">
      <c r="A557348" t="s">
        <v>310</v>
      </c>
      <c r="B557348">
        <v>0</v>
      </c>
    </row>
    <row r="557349" spans="1:2" x14ac:dyDescent="0.2">
      <c r="A557349" t="s">
        <v>311</v>
      </c>
      <c r="B557349">
        <v>0</v>
      </c>
    </row>
    <row r="557350" spans="1:2" x14ac:dyDescent="0.2">
      <c r="A557350" t="s">
        <v>312</v>
      </c>
      <c r="B557350">
        <v>0</v>
      </c>
    </row>
    <row r="557351" spans="1:2" x14ac:dyDescent="0.2">
      <c r="A557351" t="s">
        <v>313</v>
      </c>
      <c r="B557351">
        <v>0</v>
      </c>
    </row>
    <row r="557352" spans="1:2" x14ac:dyDescent="0.2">
      <c r="A557352" t="s">
        <v>314</v>
      </c>
      <c r="B557352">
        <v>2.9</v>
      </c>
    </row>
    <row r="557353" spans="1:2" x14ac:dyDescent="0.2">
      <c r="A557353" t="s">
        <v>315</v>
      </c>
      <c r="B557353">
        <v>21.3</v>
      </c>
    </row>
    <row r="557354" spans="1:2" x14ac:dyDescent="0.2">
      <c r="A557354" t="s">
        <v>316</v>
      </c>
      <c r="B557354">
        <v>58.8</v>
      </c>
    </row>
    <row r="557355" spans="1:2" x14ac:dyDescent="0.2">
      <c r="A557355" t="s">
        <v>317</v>
      </c>
      <c r="B557355">
        <v>90.4</v>
      </c>
    </row>
    <row r="557356" spans="1:2" x14ac:dyDescent="0.2">
      <c r="A557356" t="s">
        <v>318</v>
      </c>
      <c r="B557356">
        <v>100</v>
      </c>
    </row>
    <row r="557357" spans="1:2" x14ac:dyDescent="0.2">
      <c r="A557357" t="s">
        <v>319</v>
      </c>
      <c r="B557357">
        <v>100</v>
      </c>
    </row>
    <row r="557358" spans="1:2" x14ac:dyDescent="0.2">
      <c r="A557358" t="s">
        <v>320</v>
      </c>
      <c r="B557358">
        <v>100</v>
      </c>
    </row>
    <row r="557359" spans="1:2" x14ac:dyDescent="0.2">
      <c r="A557359" t="s">
        <v>321</v>
      </c>
      <c r="B557359">
        <v>100</v>
      </c>
    </row>
    <row r="557360" spans="1:2" x14ac:dyDescent="0.2">
      <c r="A557360" t="s">
        <v>322</v>
      </c>
      <c r="B557360">
        <v>100</v>
      </c>
    </row>
    <row r="557361" spans="1:2" x14ac:dyDescent="0.2">
      <c r="A557361" t="s">
        <v>323</v>
      </c>
      <c r="B557361">
        <v>100</v>
      </c>
    </row>
    <row r="557362" spans="1:2" x14ac:dyDescent="0.2">
      <c r="A557362" t="s">
        <v>324</v>
      </c>
      <c r="B557362">
        <v>100</v>
      </c>
    </row>
    <row r="557363" spans="1:2" x14ac:dyDescent="0.2">
      <c r="A557363" t="s">
        <v>325</v>
      </c>
      <c r="B557363">
        <v>100</v>
      </c>
    </row>
    <row r="557364" spans="1:2" x14ac:dyDescent="0.2">
      <c r="A557364" t="s">
        <v>326</v>
      </c>
      <c r="B557364">
        <v>100</v>
      </c>
    </row>
    <row r="557365" spans="1:2" x14ac:dyDescent="0.2">
      <c r="A557365" t="s">
        <v>327</v>
      </c>
      <c r="B557365">
        <v>100</v>
      </c>
    </row>
    <row r="557366" spans="1:2" x14ac:dyDescent="0.2">
      <c r="A557366" t="s">
        <v>328</v>
      </c>
      <c r="B557366">
        <v>100</v>
      </c>
    </row>
    <row r="557367" spans="1:2" x14ac:dyDescent="0.2">
      <c r="A557367" t="s">
        <v>329</v>
      </c>
      <c r="B557367">
        <v>100</v>
      </c>
    </row>
    <row r="557368" spans="1:2" x14ac:dyDescent="0.2">
      <c r="A557368" t="s">
        <v>330</v>
      </c>
      <c r="B557368">
        <v>100</v>
      </c>
    </row>
    <row r="557369" spans="1:2" x14ac:dyDescent="0.2">
      <c r="A557369" t="s">
        <v>331</v>
      </c>
      <c r="B557369">
        <v>100</v>
      </c>
    </row>
    <row r="557370" spans="1:2" x14ac:dyDescent="0.2">
      <c r="A557370" t="s">
        <v>332</v>
      </c>
      <c r="B557370">
        <v>100</v>
      </c>
    </row>
    <row r="557371" spans="1:2" x14ac:dyDescent="0.2">
      <c r="A557371" t="s">
        <v>333</v>
      </c>
      <c r="B557371">
        <v>100</v>
      </c>
    </row>
    <row r="557372" spans="1:2" x14ac:dyDescent="0.2">
      <c r="A557372" t="s">
        <v>334</v>
      </c>
      <c r="B557372">
        <v>100</v>
      </c>
    </row>
    <row r="557373" spans="1:2" x14ac:dyDescent="0.2">
      <c r="A557373" t="s">
        <v>335</v>
      </c>
      <c r="B557373">
        <v>100</v>
      </c>
    </row>
    <row r="557374" spans="1:2" x14ac:dyDescent="0.2">
      <c r="A557374" t="s">
        <v>336</v>
      </c>
      <c r="B557374">
        <v>100</v>
      </c>
    </row>
    <row r="557375" spans="1:2" x14ac:dyDescent="0.2">
      <c r="A557375" t="s">
        <v>337</v>
      </c>
      <c r="B557375">
        <v>100</v>
      </c>
    </row>
    <row r="557376" spans="1:2" x14ac:dyDescent="0.2">
      <c r="A557376" t="s">
        <v>338</v>
      </c>
      <c r="B557376">
        <v>100</v>
      </c>
    </row>
    <row r="557377" spans="1:2" x14ac:dyDescent="0.2">
      <c r="A557377" t="s">
        <v>339</v>
      </c>
      <c r="B557377">
        <v>100</v>
      </c>
    </row>
    <row r="557378" spans="1:2" x14ac:dyDescent="0.2">
      <c r="A557378" t="s">
        <v>340</v>
      </c>
      <c r="B557378">
        <v>100</v>
      </c>
    </row>
    <row r="557379" spans="1:2" x14ac:dyDescent="0.2">
      <c r="A557379" t="s">
        <v>341</v>
      </c>
      <c r="B557379">
        <v>100</v>
      </c>
    </row>
    <row r="557380" spans="1:2" x14ac:dyDescent="0.2">
      <c r="A557380" t="s">
        <v>342</v>
      </c>
      <c r="B557380">
        <v>100</v>
      </c>
    </row>
    <row r="557381" spans="1:2" x14ac:dyDescent="0.2">
      <c r="A557381" t="s">
        <v>343</v>
      </c>
      <c r="B557381">
        <v>100</v>
      </c>
    </row>
    <row r="557382" spans="1:2" x14ac:dyDescent="0.2">
      <c r="A557382" t="s">
        <v>344</v>
      </c>
      <c r="B557382">
        <v>100</v>
      </c>
    </row>
    <row r="557383" spans="1:2" x14ac:dyDescent="0.2">
      <c r="A557383" t="s">
        <v>345</v>
      </c>
      <c r="B557383">
        <v>100</v>
      </c>
    </row>
    <row r="557384" spans="1:2" x14ac:dyDescent="0.2">
      <c r="A557384" t="s">
        <v>346</v>
      </c>
      <c r="B557384">
        <v>100</v>
      </c>
    </row>
    <row r="557385" spans="1:2" x14ac:dyDescent="0.2">
      <c r="A557385" t="s">
        <v>347</v>
      </c>
      <c r="B557385">
        <v>100</v>
      </c>
    </row>
    <row r="557386" spans="1:2" x14ac:dyDescent="0.2">
      <c r="A557386" t="s">
        <v>348</v>
      </c>
      <c r="B557386">
        <v>100</v>
      </c>
    </row>
    <row r="557387" spans="1:2" x14ac:dyDescent="0.2">
      <c r="A557387" t="s">
        <v>349</v>
      </c>
      <c r="B557387">
        <v>100</v>
      </c>
    </row>
    <row r="557388" spans="1:2" x14ac:dyDescent="0.2">
      <c r="A557388" t="s">
        <v>350</v>
      </c>
      <c r="B557388">
        <v>100</v>
      </c>
    </row>
    <row r="557389" spans="1:2" x14ac:dyDescent="0.2">
      <c r="A557389" t="s">
        <v>351</v>
      </c>
      <c r="B557389">
        <v>100</v>
      </c>
    </row>
    <row r="557390" spans="1:2" x14ac:dyDescent="0.2">
      <c r="A557390" t="s">
        <v>352</v>
      </c>
      <c r="B557390">
        <v>100</v>
      </c>
    </row>
    <row r="557391" spans="1:2" x14ac:dyDescent="0.2">
      <c r="A557391" t="s">
        <v>353</v>
      </c>
      <c r="B557391">
        <v>100</v>
      </c>
    </row>
    <row r="557392" spans="1:2" x14ac:dyDescent="0.2">
      <c r="A557392" t="s">
        <v>354</v>
      </c>
      <c r="B557392">
        <v>100</v>
      </c>
    </row>
    <row r="557393" spans="1:2" x14ac:dyDescent="0.2">
      <c r="A557393" t="s">
        <v>355</v>
      </c>
      <c r="B557393">
        <v>100</v>
      </c>
    </row>
    <row r="557394" spans="1:2" x14ac:dyDescent="0.2">
      <c r="A557394" t="s">
        <v>356</v>
      </c>
      <c r="B557394">
        <v>100</v>
      </c>
    </row>
    <row r="557395" spans="1:2" x14ac:dyDescent="0.2">
      <c r="A557395" t="s">
        <v>357</v>
      </c>
      <c r="B557395">
        <v>100</v>
      </c>
    </row>
    <row r="557396" spans="1:2" x14ac:dyDescent="0.2">
      <c r="A557396" t="s">
        <v>358</v>
      </c>
      <c r="B557396">
        <v>100</v>
      </c>
    </row>
    <row r="557397" spans="1:2" x14ac:dyDescent="0.2">
      <c r="A557397" t="s">
        <v>359</v>
      </c>
      <c r="B557397">
        <v>100</v>
      </c>
    </row>
    <row r="557398" spans="1:2" x14ac:dyDescent="0.2">
      <c r="A557398" t="s">
        <v>360</v>
      </c>
      <c r="B557398">
        <v>100</v>
      </c>
    </row>
    <row r="557399" spans="1:2" x14ac:dyDescent="0.2">
      <c r="A557399" t="s">
        <v>361</v>
      </c>
      <c r="B557399">
        <v>100</v>
      </c>
    </row>
    <row r="557400" spans="1:2" x14ac:dyDescent="0.2">
      <c r="A557400" t="s">
        <v>362</v>
      </c>
      <c r="B557400">
        <v>100</v>
      </c>
    </row>
    <row r="557401" spans="1:2" x14ac:dyDescent="0.2">
      <c r="A557401" t="s">
        <v>363</v>
      </c>
      <c r="B557401">
        <v>100</v>
      </c>
    </row>
    <row r="557402" spans="1:2" x14ac:dyDescent="0.2">
      <c r="A557402" t="s">
        <v>364</v>
      </c>
      <c r="B557402">
        <v>100</v>
      </c>
    </row>
    <row r="557403" spans="1:2" x14ac:dyDescent="0.2">
      <c r="A557403" t="s">
        <v>365</v>
      </c>
      <c r="B557403">
        <v>100</v>
      </c>
    </row>
    <row r="557404" spans="1:2" x14ac:dyDescent="0.2">
      <c r="A557404" t="s">
        <v>366</v>
      </c>
      <c r="B557404">
        <v>100</v>
      </c>
    </row>
    <row r="557405" spans="1:2" x14ac:dyDescent="0.2">
      <c r="A557405" t="s">
        <v>367</v>
      </c>
      <c r="B557405">
        <v>100</v>
      </c>
    </row>
    <row r="557406" spans="1:2" x14ac:dyDescent="0.2">
      <c r="A557406" t="s">
        <v>368</v>
      </c>
      <c r="B557406">
        <v>100</v>
      </c>
    </row>
    <row r="557407" spans="1:2" x14ac:dyDescent="0.2">
      <c r="A557407" t="s">
        <v>369</v>
      </c>
      <c r="B557407">
        <v>100</v>
      </c>
    </row>
    <row r="557408" spans="1:2" x14ac:dyDescent="0.2">
      <c r="A557408" t="s">
        <v>370</v>
      </c>
      <c r="B557408">
        <v>100</v>
      </c>
    </row>
    <row r="557409" spans="1:2" x14ac:dyDescent="0.2">
      <c r="A557409" t="s">
        <v>371</v>
      </c>
      <c r="B557409">
        <v>100</v>
      </c>
    </row>
    <row r="557410" spans="1:2" x14ac:dyDescent="0.2">
      <c r="A557410" t="s">
        <v>372</v>
      </c>
      <c r="B557410">
        <v>100</v>
      </c>
    </row>
    <row r="557411" spans="1:2" x14ac:dyDescent="0.2">
      <c r="A557411" t="s">
        <v>373</v>
      </c>
      <c r="B557411">
        <v>100</v>
      </c>
    </row>
    <row r="557412" spans="1:2" x14ac:dyDescent="0.2">
      <c r="A557412" t="s">
        <v>374</v>
      </c>
      <c r="B557412">
        <v>100</v>
      </c>
    </row>
    <row r="557413" spans="1:2" x14ac:dyDescent="0.2">
      <c r="A557413" t="s">
        <v>375</v>
      </c>
      <c r="B557413">
        <v>1.956</v>
      </c>
    </row>
    <row r="557414" spans="1:2" x14ac:dyDescent="0.2">
      <c r="A557414" t="s">
        <v>376</v>
      </c>
      <c r="B557414">
        <v>1</v>
      </c>
    </row>
    <row r="557415" spans="1:2" x14ac:dyDescent="0.2">
      <c r="A557415" t="s">
        <v>304</v>
      </c>
      <c r="B557415">
        <v>100</v>
      </c>
    </row>
    <row r="573441" spans="1:2" x14ac:dyDescent="0.2">
      <c r="A573441" t="s">
        <v>15</v>
      </c>
      <c r="B573441" t="s">
        <v>16</v>
      </c>
    </row>
    <row r="573442" spans="1:2" x14ac:dyDescent="0.2">
      <c r="A573442" t="s">
        <v>17</v>
      </c>
      <c r="B573442" t="s">
        <v>18</v>
      </c>
    </row>
    <row r="573443" spans="1:2" x14ac:dyDescent="0.2">
      <c r="A573443" t="s">
        <v>19</v>
      </c>
      <c r="B573443">
        <v>7.11</v>
      </c>
    </row>
    <row r="573444" spans="1:2" x14ac:dyDescent="0.2">
      <c r="A573444" t="s">
        <v>20</v>
      </c>
      <c r="B573444" t="s">
        <v>21</v>
      </c>
    </row>
    <row r="573445" spans="1:2" x14ac:dyDescent="0.2">
      <c r="A573445" t="s">
        <v>22</v>
      </c>
      <c r="B573445" s="6">
        <v>42977.552534722221</v>
      </c>
    </row>
    <row r="573446" spans="1:2" x14ac:dyDescent="0.2">
      <c r="A573446" t="s">
        <v>24</v>
      </c>
      <c r="B573446">
        <v>0</v>
      </c>
    </row>
    <row r="573447" spans="1:2" x14ac:dyDescent="0.2">
      <c r="A573447" t="s">
        <v>25</v>
      </c>
      <c r="B573447">
        <v>0</v>
      </c>
    </row>
    <row r="573448" spans="1:2" x14ac:dyDescent="0.2">
      <c r="A573448" t="s">
        <v>26</v>
      </c>
      <c r="B573448">
        <v>0</v>
      </c>
    </row>
    <row r="573449" spans="1:2" x14ac:dyDescent="0.2">
      <c r="A573449" t="s">
        <v>27</v>
      </c>
      <c r="B573449">
        <v>0</v>
      </c>
    </row>
    <row r="573450" spans="1:2" x14ac:dyDescent="0.2">
      <c r="A573450" t="s">
        <v>28</v>
      </c>
      <c r="B573450">
        <v>0</v>
      </c>
    </row>
    <row r="573451" spans="1:2" x14ac:dyDescent="0.2">
      <c r="A573451" t="s">
        <v>29</v>
      </c>
      <c r="B573451">
        <v>0</v>
      </c>
    </row>
    <row r="573452" spans="1:2" x14ac:dyDescent="0.2">
      <c r="A573452" t="s">
        <v>30</v>
      </c>
      <c r="B573452">
        <v>0</v>
      </c>
    </row>
    <row r="573453" spans="1:2" x14ac:dyDescent="0.2">
      <c r="A573453" t="s">
        <v>31</v>
      </c>
      <c r="B573453">
        <v>0</v>
      </c>
    </row>
    <row r="573454" spans="1:2" x14ac:dyDescent="0.2">
      <c r="A573454" t="s">
        <v>32</v>
      </c>
      <c r="B573454">
        <v>0</v>
      </c>
    </row>
    <row r="573455" spans="1:2" x14ac:dyDescent="0.2">
      <c r="A573455" t="s">
        <v>33</v>
      </c>
      <c r="B573455">
        <v>0</v>
      </c>
    </row>
    <row r="573456" spans="1:2" x14ac:dyDescent="0.2">
      <c r="A573456" t="s">
        <v>34</v>
      </c>
      <c r="B573456">
        <v>2.2000000000000002</v>
      </c>
    </row>
    <row r="573457" spans="1:2" x14ac:dyDescent="0.2">
      <c r="A573457" t="s">
        <v>35</v>
      </c>
      <c r="B573457">
        <v>17.399999999999999</v>
      </c>
    </row>
    <row r="573458" spans="1:2" x14ac:dyDescent="0.2">
      <c r="A573458" t="s">
        <v>36</v>
      </c>
      <c r="B573458">
        <v>0</v>
      </c>
    </row>
    <row r="573459" spans="1:2" x14ac:dyDescent="0.2">
      <c r="A573459" t="s">
        <v>37</v>
      </c>
      <c r="B573459">
        <v>0</v>
      </c>
    </row>
    <row r="573460" spans="1:2" x14ac:dyDescent="0.2">
      <c r="A573460" t="s">
        <v>38</v>
      </c>
      <c r="B573460">
        <v>0</v>
      </c>
    </row>
    <row r="573461" spans="1:2" x14ac:dyDescent="0.2">
      <c r="A573461" t="s">
        <v>39</v>
      </c>
      <c r="B573461">
        <v>0</v>
      </c>
    </row>
    <row r="573462" spans="1:2" x14ac:dyDescent="0.2">
      <c r="A573462" t="s">
        <v>40</v>
      </c>
      <c r="B573462">
        <v>0</v>
      </c>
    </row>
    <row r="573463" spans="1:2" x14ac:dyDescent="0.2">
      <c r="A573463" t="s">
        <v>41</v>
      </c>
      <c r="B573463">
        <v>0</v>
      </c>
    </row>
    <row r="573464" spans="1:2" x14ac:dyDescent="0.2">
      <c r="A573464" t="s">
        <v>42</v>
      </c>
      <c r="B573464">
        <v>0</v>
      </c>
    </row>
    <row r="573465" spans="1:2" x14ac:dyDescent="0.2">
      <c r="A573465" t="s">
        <v>43</v>
      </c>
      <c r="B573465">
        <v>0</v>
      </c>
    </row>
    <row r="573466" spans="1:2" x14ac:dyDescent="0.2">
      <c r="A573466" t="s">
        <v>44</v>
      </c>
      <c r="B573466">
        <v>0</v>
      </c>
    </row>
    <row r="573467" spans="1:2" x14ac:dyDescent="0.2">
      <c r="A573467" t="s">
        <v>45</v>
      </c>
      <c r="B573467">
        <v>0</v>
      </c>
    </row>
    <row r="573468" spans="1:2" x14ac:dyDescent="0.2">
      <c r="A573468" t="s">
        <v>46</v>
      </c>
      <c r="B573468">
        <v>0</v>
      </c>
    </row>
    <row r="573469" spans="1:2" x14ac:dyDescent="0.2">
      <c r="A573469" t="s">
        <v>47</v>
      </c>
      <c r="B573469">
        <v>0</v>
      </c>
    </row>
    <row r="573470" spans="1:2" x14ac:dyDescent="0.2">
      <c r="A573470" t="s">
        <v>48</v>
      </c>
      <c r="B573470">
        <v>0</v>
      </c>
    </row>
    <row r="573471" spans="1:2" x14ac:dyDescent="0.2">
      <c r="A573471" t="s">
        <v>49</v>
      </c>
      <c r="B573471">
        <v>0</v>
      </c>
    </row>
    <row r="573472" spans="1:2" x14ac:dyDescent="0.2">
      <c r="A573472" t="s">
        <v>50</v>
      </c>
      <c r="B573472">
        <v>0</v>
      </c>
    </row>
    <row r="573473" spans="1:2" x14ac:dyDescent="0.2">
      <c r="A573473" t="s">
        <v>51</v>
      </c>
      <c r="B573473">
        <v>0</v>
      </c>
    </row>
    <row r="573474" spans="1:2" x14ac:dyDescent="0.2">
      <c r="A573474" t="s">
        <v>52</v>
      </c>
      <c r="B573474">
        <v>0</v>
      </c>
    </row>
    <row r="573475" spans="1:2" x14ac:dyDescent="0.2">
      <c r="A573475" t="s">
        <v>53</v>
      </c>
      <c r="B573475">
        <v>0</v>
      </c>
    </row>
    <row r="573476" spans="1:2" x14ac:dyDescent="0.2">
      <c r="A573476" t="s">
        <v>54</v>
      </c>
      <c r="B573476">
        <v>0</v>
      </c>
    </row>
    <row r="573477" spans="1:2" x14ac:dyDescent="0.2">
      <c r="A573477" t="s">
        <v>55</v>
      </c>
      <c r="B573477">
        <v>0</v>
      </c>
    </row>
    <row r="573478" spans="1:2" x14ac:dyDescent="0.2">
      <c r="A573478" t="s">
        <v>56</v>
      </c>
      <c r="B573478">
        <v>0</v>
      </c>
    </row>
    <row r="573479" spans="1:2" x14ac:dyDescent="0.2">
      <c r="A573479" t="s">
        <v>57</v>
      </c>
      <c r="B573479">
        <v>0</v>
      </c>
    </row>
    <row r="573480" spans="1:2" x14ac:dyDescent="0.2">
      <c r="A573480" t="s">
        <v>58</v>
      </c>
      <c r="B573480">
        <v>0</v>
      </c>
    </row>
    <row r="573481" spans="1:2" x14ac:dyDescent="0.2">
      <c r="A573481" t="s">
        <v>59</v>
      </c>
      <c r="B573481">
        <v>0</v>
      </c>
    </row>
    <row r="573482" spans="1:2" x14ac:dyDescent="0.2">
      <c r="A573482" t="s">
        <v>60</v>
      </c>
      <c r="B573482">
        <v>0</v>
      </c>
    </row>
    <row r="573483" spans="1:2" x14ac:dyDescent="0.2">
      <c r="A573483" t="s">
        <v>61</v>
      </c>
      <c r="B573483">
        <v>0</v>
      </c>
    </row>
    <row r="573484" spans="1:2" x14ac:dyDescent="0.2">
      <c r="A573484" t="s">
        <v>62</v>
      </c>
      <c r="B573484">
        <v>0</v>
      </c>
    </row>
    <row r="573485" spans="1:2" x14ac:dyDescent="0.2">
      <c r="A573485" t="s">
        <v>63</v>
      </c>
      <c r="B573485">
        <v>0</v>
      </c>
    </row>
    <row r="573486" spans="1:2" x14ac:dyDescent="0.2">
      <c r="A573486" t="s">
        <v>64</v>
      </c>
      <c r="B573486">
        <v>0</v>
      </c>
    </row>
    <row r="573487" spans="1:2" x14ac:dyDescent="0.2">
      <c r="A573487" t="s">
        <v>65</v>
      </c>
      <c r="B573487">
        <v>0</v>
      </c>
    </row>
    <row r="573488" spans="1:2" x14ac:dyDescent="0.2">
      <c r="A573488" t="s">
        <v>66</v>
      </c>
      <c r="B573488">
        <v>5.6</v>
      </c>
    </row>
    <row r="573489" spans="1:2" x14ac:dyDescent="0.2">
      <c r="A573489" t="s">
        <v>67</v>
      </c>
      <c r="B573489">
        <v>74.8</v>
      </c>
    </row>
    <row r="573490" spans="1:2" x14ac:dyDescent="0.2">
      <c r="A573490" t="s">
        <v>68</v>
      </c>
      <c r="B573490">
        <v>0</v>
      </c>
    </row>
    <row r="573491" spans="1:2" x14ac:dyDescent="0.2">
      <c r="A573491" t="s">
        <v>69</v>
      </c>
      <c r="B573491">
        <v>0</v>
      </c>
    </row>
    <row r="573492" spans="1:2" x14ac:dyDescent="0.2">
      <c r="A573492" t="s">
        <v>70</v>
      </c>
      <c r="B573492">
        <v>0</v>
      </c>
    </row>
    <row r="573493" spans="1:2" x14ac:dyDescent="0.2">
      <c r="A573493" t="s">
        <v>71</v>
      </c>
      <c r="B573493">
        <v>0</v>
      </c>
    </row>
    <row r="573494" spans="1:2" x14ac:dyDescent="0.2">
      <c r="A573494" t="s">
        <v>72</v>
      </c>
      <c r="B573494">
        <v>0</v>
      </c>
    </row>
    <row r="573495" spans="1:2" x14ac:dyDescent="0.2">
      <c r="A573495" t="s">
        <v>73</v>
      </c>
      <c r="B573495">
        <v>0</v>
      </c>
    </row>
    <row r="573496" spans="1:2" x14ac:dyDescent="0.2">
      <c r="A573496" t="s">
        <v>74</v>
      </c>
      <c r="B573496">
        <v>0</v>
      </c>
    </row>
    <row r="573497" spans="1:2" x14ac:dyDescent="0.2">
      <c r="A573497" t="s">
        <v>75</v>
      </c>
      <c r="B573497">
        <v>0</v>
      </c>
    </row>
    <row r="573498" spans="1:2" x14ac:dyDescent="0.2">
      <c r="A573498" t="s">
        <v>76</v>
      </c>
      <c r="B573498">
        <v>0</v>
      </c>
    </row>
    <row r="573499" spans="1:2" x14ac:dyDescent="0.2">
      <c r="A573499" t="s">
        <v>77</v>
      </c>
      <c r="B573499">
        <v>0</v>
      </c>
    </row>
    <row r="573500" spans="1:2" x14ac:dyDescent="0.2">
      <c r="A573500" t="s">
        <v>78</v>
      </c>
      <c r="B573500">
        <v>0</v>
      </c>
    </row>
    <row r="573501" spans="1:2" x14ac:dyDescent="0.2">
      <c r="A573501" t="s">
        <v>79</v>
      </c>
      <c r="B573501">
        <v>0</v>
      </c>
    </row>
    <row r="573502" spans="1:2" x14ac:dyDescent="0.2">
      <c r="A573502" t="s">
        <v>80</v>
      </c>
      <c r="B573502">
        <v>0</v>
      </c>
    </row>
    <row r="573503" spans="1:2" x14ac:dyDescent="0.2">
      <c r="A573503" t="s">
        <v>81</v>
      </c>
      <c r="B573503">
        <v>0</v>
      </c>
    </row>
    <row r="573504" spans="1:2" x14ac:dyDescent="0.2">
      <c r="A573504" t="s">
        <v>82</v>
      </c>
      <c r="B573504">
        <v>0</v>
      </c>
    </row>
    <row r="573505" spans="1:2" x14ac:dyDescent="0.2">
      <c r="A573505" t="s">
        <v>83</v>
      </c>
      <c r="B573505">
        <v>0</v>
      </c>
    </row>
    <row r="573506" spans="1:2" x14ac:dyDescent="0.2">
      <c r="A573506" t="s">
        <v>84</v>
      </c>
      <c r="B573506">
        <v>0</v>
      </c>
    </row>
    <row r="573507" spans="1:2" x14ac:dyDescent="0.2">
      <c r="A573507" t="s">
        <v>85</v>
      </c>
      <c r="B573507">
        <v>0</v>
      </c>
    </row>
    <row r="573508" spans="1:2" x14ac:dyDescent="0.2">
      <c r="A573508" t="s">
        <v>86</v>
      </c>
      <c r="B573508">
        <v>0</v>
      </c>
    </row>
    <row r="573509" spans="1:2" x14ac:dyDescent="0.2">
      <c r="A573509" t="s">
        <v>87</v>
      </c>
      <c r="B573509">
        <v>0</v>
      </c>
    </row>
    <row r="573510" spans="1:2" x14ac:dyDescent="0.2">
      <c r="A573510" t="s">
        <v>88</v>
      </c>
      <c r="B573510">
        <v>0</v>
      </c>
    </row>
    <row r="573511" spans="1:2" x14ac:dyDescent="0.2">
      <c r="A573511" t="s">
        <v>89</v>
      </c>
      <c r="B573511">
        <v>0</v>
      </c>
    </row>
    <row r="573512" spans="1:2" x14ac:dyDescent="0.2">
      <c r="A573512" t="s">
        <v>90</v>
      </c>
      <c r="B573512">
        <v>0</v>
      </c>
    </row>
    <row r="573513" spans="1:2" x14ac:dyDescent="0.2">
      <c r="A573513" t="s">
        <v>91</v>
      </c>
      <c r="B573513">
        <v>0</v>
      </c>
    </row>
    <row r="573514" spans="1:2" x14ac:dyDescent="0.2">
      <c r="A573514" t="s">
        <v>92</v>
      </c>
      <c r="B573514">
        <v>0</v>
      </c>
    </row>
    <row r="573515" spans="1:2" x14ac:dyDescent="0.2">
      <c r="A573515" t="s">
        <v>93</v>
      </c>
      <c r="B573515">
        <v>0</v>
      </c>
    </row>
    <row r="573516" spans="1:2" x14ac:dyDescent="0.2">
      <c r="A573516" t="s">
        <v>94</v>
      </c>
      <c r="B573516">
        <v>0.4</v>
      </c>
    </row>
    <row r="573517" spans="1:2" x14ac:dyDescent="0.2">
      <c r="A573517" t="s">
        <v>95</v>
      </c>
      <c r="B573517">
        <v>0.4632</v>
      </c>
    </row>
    <row r="573518" spans="1:2" x14ac:dyDescent="0.2">
      <c r="A573518" t="s">
        <v>96</v>
      </c>
      <c r="B573518">
        <v>0.53649999999999998</v>
      </c>
    </row>
    <row r="573519" spans="1:2" x14ac:dyDescent="0.2">
      <c r="A573519" t="s">
        <v>97</v>
      </c>
      <c r="B573519">
        <v>0.62129999999999996</v>
      </c>
    </row>
    <row r="573520" spans="1:2" x14ac:dyDescent="0.2">
      <c r="A573520" t="s">
        <v>98</v>
      </c>
      <c r="B573520">
        <v>0.71950000000000003</v>
      </c>
    </row>
    <row r="573521" spans="1:2" x14ac:dyDescent="0.2">
      <c r="A573521" t="s">
        <v>99</v>
      </c>
      <c r="B573521">
        <v>0.83320000000000005</v>
      </c>
    </row>
    <row r="573522" spans="1:2" x14ac:dyDescent="0.2">
      <c r="A573522" t="s">
        <v>100</v>
      </c>
      <c r="B573522">
        <v>0.96489999999999998</v>
      </c>
    </row>
    <row r="573523" spans="1:2" x14ac:dyDescent="0.2">
      <c r="A573523" t="s">
        <v>101</v>
      </c>
      <c r="B573523">
        <v>1.117</v>
      </c>
    </row>
    <row r="573524" spans="1:2" x14ac:dyDescent="0.2">
      <c r="A573524" t="s">
        <v>102</v>
      </c>
      <c r="B573524">
        <v>1.294</v>
      </c>
    </row>
    <row r="573525" spans="1:2" x14ac:dyDescent="0.2">
      <c r="A573525" t="s">
        <v>103</v>
      </c>
      <c r="B573525">
        <v>1.4990000000000001</v>
      </c>
    </row>
    <row r="573526" spans="1:2" x14ac:dyDescent="0.2">
      <c r="A573526" t="s">
        <v>104</v>
      </c>
      <c r="B573526">
        <v>1.736</v>
      </c>
    </row>
    <row r="573527" spans="1:2" x14ac:dyDescent="0.2">
      <c r="A573527" t="s">
        <v>105</v>
      </c>
      <c r="B573527">
        <v>2.0099999999999998</v>
      </c>
    </row>
    <row r="573528" spans="1:2" x14ac:dyDescent="0.2">
      <c r="A573528" t="s">
        <v>106</v>
      </c>
      <c r="B573528">
        <v>2.3279999999999998</v>
      </c>
    </row>
    <row r="573529" spans="1:2" x14ac:dyDescent="0.2">
      <c r="A573529" t="s">
        <v>107</v>
      </c>
      <c r="B573529">
        <v>2.6960000000000002</v>
      </c>
    </row>
    <row r="573530" spans="1:2" x14ac:dyDescent="0.2">
      <c r="A573530" t="s">
        <v>108</v>
      </c>
      <c r="B573530">
        <v>3.1219999999999999</v>
      </c>
    </row>
    <row r="573531" spans="1:2" x14ac:dyDescent="0.2">
      <c r="A573531" t="s">
        <v>109</v>
      </c>
      <c r="B573531">
        <v>3.6150000000000002</v>
      </c>
    </row>
    <row r="573532" spans="1:2" x14ac:dyDescent="0.2">
      <c r="A573532" t="s">
        <v>110</v>
      </c>
      <c r="B573532">
        <v>4.1870000000000003</v>
      </c>
    </row>
    <row r="573533" spans="1:2" x14ac:dyDescent="0.2">
      <c r="A573533" t="s">
        <v>111</v>
      </c>
      <c r="B573533">
        <v>4.8490000000000002</v>
      </c>
    </row>
    <row r="573534" spans="1:2" x14ac:dyDescent="0.2">
      <c r="A573534" t="s">
        <v>112</v>
      </c>
      <c r="B573534">
        <v>5.6150000000000002</v>
      </c>
    </row>
    <row r="573535" spans="1:2" x14ac:dyDescent="0.2">
      <c r="A573535" t="s">
        <v>113</v>
      </c>
      <c r="B573535">
        <v>6.5030000000000001</v>
      </c>
    </row>
    <row r="573536" spans="1:2" x14ac:dyDescent="0.2">
      <c r="A573536" t="s">
        <v>114</v>
      </c>
      <c r="B573536">
        <v>7.5309999999999997</v>
      </c>
    </row>
    <row r="573537" spans="1:2" x14ac:dyDescent="0.2">
      <c r="A573537" t="s">
        <v>115</v>
      </c>
      <c r="B573537">
        <v>8.7210000000000001</v>
      </c>
    </row>
    <row r="573538" spans="1:2" x14ac:dyDescent="0.2">
      <c r="A573538" t="s">
        <v>116</v>
      </c>
      <c r="B573538">
        <v>10.1</v>
      </c>
    </row>
    <row r="573539" spans="1:2" x14ac:dyDescent="0.2">
      <c r="A573539" t="s">
        <v>117</v>
      </c>
      <c r="B573539">
        <v>11.7</v>
      </c>
    </row>
    <row r="573540" spans="1:2" x14ac:dyDescent="0.2">
      <c r="A573540" t="s">
        <v>118</v>
      </c>
      <c r="B573540">
        <v>13.54</v>
      </c>
    </row>
    <row r="573541" spans="1:2" x14ac:dyDescent="0.2">
      <c r="A573541" t="s">
        <v>119</v>
      </c>
      <c r="B573541">
        <v>15.69</v>
      </c>
    </row>
    <row r="573542" spans="1:2" x14ac:dyDescent="0.2">
      <c r="A573542" t="s">
        <v>120</v>
      </c>
      <c r="B573542">
        <v>18.170000000000002</v>
      </c>
    </row>
    <row r="573543" spans="1:2" x14ac:dyDescent="0.2">
      <c r="A573543" t="s">
        <v>121</v>
      </c>
      <c r="B573543">
        <v>21.04</v>
      </c>
    </row>
    <row r="573544" spans="1:2" x14ac:dyDescent="0.2">
      <c r="A573544" t="s">
        <v>122</v>
      </c>
      <c r="B573544">
        <v>24.36</v>
      </c>
    </row>
    <row r="573545" spans="1:2" x14ac:dyDescent="0.2">
      <c r="A573545" t="s">
        <v>123</v>
      </c>
      <c r="B573545">
        <v>28.21</v>
      </c>
    </row>
    <row r="573546" spans="1:2" x14ac:dyDescent="0.2">
      <c r="A573546" t="s">
        <v>124</v>
      </c>
      <c r="B573546">
        <v>32.67</v>
      </c>
    </row>
    <row r="573547" spans="1:2" x14ac:dyDescent="0.2">
      <c r="A573547" t="s">
        <v>125</v>
      </c>
      <c r="B573547">
        <v>37.840000000000003</v>
      </c>
    </row>
    <row r="573548" spans="1:2" x14ac:dyDescent="0.2">
      <c r="A573548" t="s">
        <v>126</v>
      </c>
      <c r="B573548">
        <v>43.82</v>
      </c>
    </row>
    <row r="573549" spans="1:2" x14ac:dyDescent="0.2">
      <c r="A573549" t="s">
        <v>127</v>
      </c>
      <c r="B573549">
        <v>50.75</v>
      </c>
    </row>
    <row r="573550" spans="1:2" x14ac:dyDescent="0.2">
      <c r="A573550" t="s">
        <v>128</v>
      </c>
      <c r="B573550">
        <v>58.77</v>
      </c>
    </row>
    <row r="573551" spans="1:2" x14ac:dyDescent="0.2">
      <c r="A573551" t="s">
        <v>129</v>
      </c>
      <c r="B573551">
        <v>68.06</v>
      </c>
    </row>
    <row r="573552" spans="1:2" x14ac:dyDescent="0.2">
      <c r="A573552" t="s">
        <v>130</v>
      </c>
      <c r="B573552">
        <v>78.819999999999993</v>
      </c>
    </row>
    <row r="573553" spans="1:2" x14ac:dyDescent="0.2">
      <c r="A573553" t="s">
        <v>131</v>
      </c>
      <c r="B573553">
        <v>91.28</v>
      </c>
    </row>
    <row r="573554" spans="1:2" x14ac:dyDescent="0.2">
      <c r="A573554" t="s">
        <v>132</v>
      </c>
      <c r="B573554">
        <v>105.7</v>
      </c>
    </row>
    <row r="573555" spans="1:2" x14ac:dyDescent="0.2">
      <c r="A573555" t="s">
        <v>133</v>
      </c>
      <c r="B573555">
        <v>122.4</v>
      </c>
    </row>
    <row r="573556" spans="1:2" x14ac:dyDescent="0.2">
      <c r="A573556" t="s">
        <v>134</v>
      </c>
      <c r="B573556">
        <v>141.80000000000001</v>
      </c>
    </row>
    <row r="573557" spans="1:2" x14ac:dyDescent="0.2">
      <c r="A573557" t="s">
        <v>135</v>
      </c>
      <c r="B573557">
        <v>164.2</v>
      </c>
    </row>
    <row r="573558" spans="1:2" x14ac:dyDescent="0.2">
      <c r="A573558" t="s">
        <v>136</v>
      </c>
      <c r="B573558">
        <v>190.1</v>
      </c>
    </row>
    <row r="573559" spans="1:2" x14ac:dyDescent="0.2">
      <c r="A573559" t="s">
        <v>137</v>
      </c>
      <c r="B573559">
        <v>220.2</v>
      </c>
    </row>
    <row r="573560" spans="1:2" x14ac:dyDescent="0.2">
      <c r="A573560" t="s">
        <v>138</v>
      </c>
      <c r="B573560">
        <v>255</v>
      </c>
    </row>
    <row r="573561" spans="1:2" x14ac:dyDescent="0.2">
      <c r="A573561" t="s">
        <v>139</v>
      </c>
      <c r="B573561">
        <v>295.3</v>
      </c>
    </row>
    <row r="573562" spans="1:2" x14ac:dyDescent="0.2">
      <c r="A573562" t="s">
        <v>140</v>
      </c>
      <c r="B573562">
        <v>342</v>
      </c>
    </row>
    <row r="573563" spans="1:2" x14ac:dyDescent="0.2">
      <c r="A573563" t="s">
        <v>141</v>
      </c>
      <c r="B573563">
        <v>396.1</v>
      </c>
    </row>
    <row r="573564" spans="1:2" x14ac:dyDescent="0.2">
      <c r="A573564" t="s">
        <v>142</v>
      </c>
      <c r="B573564">
        <v>458.7</v>
      </c>
    </row>
    <row r="573565" spans="1:2" x14ac:dyDescent="0.2">
      <c r="A573565" t="s">
        <v>143</v>
      </c>
      <c r="B573565">
        <v>531.20000000000005</v>
      </c>
    </row>
    <row r="573566" spans="1:2" x14ac:dyDescent="0.2">
      <c r="A573566" t="s">
        <v>144</v>
      </c>
      <c r="B573566">
        <v>615.1</v>
      </c>
    </row>
    <row r="573567" spans="1:2" x14ac:dyDescent="0.2">
      <c r="A573567" t="s">
        <v>145</v>
      </c>
      <c r="B573567">
        <v>712.4</v>
      </c>
    </row>
    <row r="573568" spans="1:2" x14ac:dyDescent="0.2">
      <c r="A573568" t="s">
        <v>146</v>
      </c>
      <c r="B573568">
        <v>825</v>
      </c>
    </row>
    <row r="573569" spans="1:2" x14ac:dyDescent="0.2">
      <c r="A573569" t="s">
        <v>147</v>
      </c>
      <c r="B573569">
        <v>955.4</v>
      </c>
    </row>
    <row r="573570" spans="1:2" x14ac:dyDescent="0.2">
      <c r="A573570" t="s">
        <v>148</v>
      </c>
      <c r="B573570">
        <v>1106</v>
      </c>
    </row>
    <row r="573571" spans="1:2" x14ac:dyDescent="0.2">
      <c r="A573571" t="s">
        <v>149</v>
      </c>
      <c r="B573571">
        <v>1281</v>
      </c>
    </row>
    <row r="573572" spans="1:2" x14ac:dyDescent="0.2">
      <c r="A573572" t="s">
        <v>150</v>
      </c>
      <c r="B573572">
        <v>1484</v>
      </c>
    </row>
    <row r="573573" spans="1:2" x14ac:dyDescent="0.2">
      <c r="A573573" t="s">
        <v>151</v>
      </c>
      <c r="B573573">
        <v>1718</v>
      </c>
    </row>
    <row r="573574" spans="1:2" x14ac:dyDescent="0.2">
      <c r="A573574" t="s">
        <v>152</v>
      </c>
      <c r="B573574">
        <v>1990</v>
      </c>
    </row>
    <row r="573575" spans="1:2" x14ac:dyDescent="0.2">
      <c r="A573575" t="s">
        <v>153</v>
      </c>
      <c r="B573575">
        <v>2305</v>
      </c>
    </row>
    <row r="573576" spans="1:2" x14ac:dyDescent="0.2">
      <c r="A573576" t="s">
        <v>154</v>
      </c>
      <c r="B573576">
        <v>2669</v>
      </c>
    </row>
    <row r="573577" spans="1:2" x14ac:dyDescent="0.2">
      <c r="A573577" t="s">
        <v>155</v>
      </c>
      <c r="B573577">
        <v>3091</v>
      </c>
    </row>
    <row r="573578" spans="1:2" x14ac:dyDescent="0.2">
      <c r="A573578" t="s">
        <v>156</v>
      </c>
      <c r="B573578">
        <v>3580</v>
      </c>
    </row>
    <row r="573579" spans="1:2" x14ac:dyDescent="0.2">
      <c r="A573579" t="s">
        <v>157</v>
      </c>
      <c r="B573579">
        <v>4145</v>
      </c>
    </row>
    <row r="573580" spans="1:2" x14ac:dyDescent="0.2">
      <c r="A573580" t="s">
        <v>158</v>
      </c>
      <c r="B573580">
        <v>4801</v>
      </c>
    </row>
    <row r="573581" spans="1:2" x14ac:dyDescent="0.2">
      <c r="A573581" t="s">
        <v>159</v>
      </c>
      <c r="B573581">
        <v>5560</v>
      </c>
    </row>
    <row r="573582" spans="1:2" x14ac:dyDescent="0.2">
      <c r="A573582" t="s">
        <v>160</v>
      </c>
      <c r="B573582">
        <v>6439</v>
      </c>
    </row>
    <row r="573583" spans="1:2" x14ac:dyDescent="0.2">
      <c r="A573583" t="s">
        <v>161</v>
      </c>
      <c r="B573583">
        <v>7456</v>
      </c>
    </row>
    <row r="573584" spans="1:2" x14ac:dyDescent="0.2">
      <c r="A573584" t="s">
        <v>162</v>
      </c>
      <c r="B573584">
        <v>8635</v>
      </c>
    </row>
    <row r="573585" spans="1:2" x14ac:dyDescent="0.2">
      <c r="A573585" t="s">
        <v>163</v>
      </c>
      <c r="B573585" s="7">
        <v>10000</v>
      </c>
    </row>
    <row r="573586" spans="1:2" x14ac:dyDescent="0.2">
      <c r="A573586" t="s">
        <v>164</v>
      </c>
      <c r="B573586">
        <v>0</v>
      </c>
    </row>
    <row r="573587" spans="1:2" x14ac:dyDescent="0.2">
      <c r="A573587" t="s">
        <v>165</v>
      </c>
      <c r="B573587">
        <v>0</v>
      </c>
    </row>
    <row r="573588" spans="1:2" x14ac:dyDescent="0.2">
      <c r="A573588" t="s">
        <v>166</v>
      </c>
      <c r="B573588">
        <v>0</v>
      </c>
    </row>
    <row r="573589" spans="1:2" x14ac:dyDescent="0.2">
      <c r="A573589" t="s">
        <v>167</v>
      </c>
      <c r="B573589">
        <v>0</v>
      </c>
    </row>
    <row r="573590" spans="1:2" x14ac:dyDescent="0.2">
      <c r="A573590" t="s">
        <v>168</v>
      </c>
      <c r="B573590">
        <v>0</v>
      </c>
    </row>
    <row r="573591" spans="1:2" x14ac:dyDescent="0.2">
      <c r="A573591" t="s">
        <v>169</v>
      </c>
      <c r="B573591">
        <v>0</v>
      </c>
    </row>
    <row r="573592" spans="1:2" x14ac:dyDescent="0.2">
      <c r="A573592" t="s">
        <v>170</v>
      </c>
      <c r="B573592">
        <v>0</v>
      </c>
    </row>
    <row r="573593" spans="1:2" x14ac:dyDescent="0.2">
      <c r="A573593" t="s">
        <v>171</v>
      </c>
      <c r="B573593">
        <v>0</v>
      </c>
    </row>
    <row r="573594" spans="1:2" x14ac:dyDescent="0.2">
      <c r="A573594" t="s">
        <v>172</v>
      </c>
      <c r="B573594">
        <v>0</v>
      </c>
    </row>
    <row r="573595" spans="1:2" x14ac:dyDescent="0.2">
      <c r="A573595" t="s">
        <v>173</v>
      </c>
      <c r="B573595">
        <v>4.0999999999999996</v>
      </c>
    </row>
    <row r="573596" spans="1:2" x14ac:dyDescent="0.2">
      <c r="A573596" t="s">
        <v>174</v>
      </c>
      <c r="B573596">
        <v>29.1</v>
      </c>
    </row>
    <row r="573597" spans="1:2" x14ac:dyDescent="0.2">
      <c r="A573597" t="s">
        <v>175</v>
      </c>
      <c r="B573597">
        <v>45.9</v>
      </c>
    </row>
    <row r="573598" spans="1:2" x14ac:dyDescent="0.2">
      <c r="A573598" t="s">
        <v>176</v>
      </c>
      <c r="B573598">
        <v>20.9</v>
      </c>
    </row>
    <row r="573599" spans="1:2" x14ac:dyDescent="0.2">
      <c r="A573599" t="s">
        <v>177</v>
      </c>
      <c r="B573599">
        <v>0</v>
      </c>
    </row>
    <row r="573600" spans="1:2" x14ac:dyDescent="0.2">
      <c r="A573600" t="s">
        <v>178</v>
      </c>
      <c r="B573600">
        <v>0</v>
      </c>
    </row>
    <row r="573601" spans="1:2" x14ac:dyDescent="0.2">
      <c r="A573601" t="s">
        <v>179</v>
      </c>
      <c r="B573601">
        <v>0</v>
      </c>
    </row>
    <row r="573602" spans="1:2" x14ac:dyDescent="0.2">
      <c r="A573602" t="s">
        <v>180</v>
      </c>
      <c r="B573602">
        <v>0</v>
      </c>
    </row>
    <row r="573603" spans="1:2" x14ac:dyDescent="0.2">
      <c r="A573603" t="s">
        <v>181</v>
      </c>
      <c r="B573603">
        <v>0</v>
      </c>
    </row>
    <row r="573604" spans="1:2" x14ac:dyDescent="0.2">
      <c r="A573604" t="s">
        <v>182</v>
      </c>
      <c r="B573604">
        <v>0</v>
      </c>
    </row>
    <row r="573605" spans="1:2" x14ac:dyDescent="0.2">
      <c r="A573605" t="s">
        <v>183</v>
      </c>
      <c r="B573605">
        <v>0</v>
      </c>
    </row>
    <row r="573606" spans="1:2" x14ac:dyDescent="0.2">
      <c r="A573606" t="s">
        <v>184</v>
      </c>
      <c r="B573606">
        <v>0</v>
      </c>
    </row>
    <row r="573607" spans="1:2" x14ac:dyDescent="0.2">
      <c r="A573607" t="s">
        <v>185</v>
      </c>
      <c r="B573607">
        <v>0</v>
      </c>
    </row>
    <row r="573608" spans="1:2" x14ac:dyDescent="0.2">
      <c r="A573608" t="s">
        <v>186</v>
      </c>
      <c r="B573608">
        <v>0</v>
      </c>
    </row>
    <row r="573609" spans="1:2" x14ac:dyDescent="0.2">
      <c r="A573609" t="s">
        <v>187</v>
      </c>
      <c r="B573609">
        <v>0</v>
      </c>
    </row>
    <row r="573610" spans="1:2" x14ac:dyDescent="0.2">
      <c r="A573610" t="s">
        <v>188</v>
      </c>
      <c r="B573610">
        <v>0</v>
      </c>
    </row>
    <row r="573611" spans="1:2" x14ac:dyDescent="0.2">
      <c r="A573611" t="s">
        <v>189</v>
      </c>
      <c r="B573611">
        <v>0</v>
      </c>
    </row>
    <row r="573612" spans="1:2" x14ac:dyDescent="0.2">
      <c r="A573612" t="s">
        <v>190</v>
      </c>
      <c r="B573612">
        <v>0</v>
      </c>
    </row>
    <row r="573613" spans="1:2" x14ac:dyDescent="0.2">
      <c r="A573613" t="s">
        <v>191</v>
      </c>
      <c r="B573613">
        <v>0</v>
      </c>
    </row>
    <row r="573614" spans="1:2" x14ac:dyDescent="0.2">
      <c r="A573614" t="s">
        <v>192</v>
      </c>
      <c r="B573614">
        <v>0</v>
      </c>
    </row>
    <row r="573615" spans="1:2" x14ac:dyDescent="0.2">
      <c r="A573615" t="s">
        <v>193</v>
      </c>
      <c r="B573615">
        <v>0</v>
      </c>
    </row>
    <row r="573616" spans="1:2" x14ac:dyDescent="0.2">
      <c r="A573616" t="s">
        <v>194</v>
      </c>
      <c r="B573616">
        <v>0</v>
      </c>
    </row>
    <row r="573617" spans="1:2" x14ac:dyDescent="0.2">
      <c r="A573617" t="s">
        <v>195</v>
      </c>
      <c r="B573617">
        <v>0</v>
      </c>
    </row>
    <row r="573618" spans="1:2" x14ac:dyDescent="0.2">
      <c r="A573618" t="s">
        <v>196</v>
      </c>
      <c r="B573618">
        <v>0</v>
      </c>
    </row>
    <row r="573619" spans="1:2" x14ac:dyDescent="0.2">
      <c r="A573619" t="s">
        <v>197</v>
      </c>
      <c r="B573619">
        <v>0</v>
      </c>
    </row>
    <row r="573620" spans="1:2" x14ac:dyDescent="0.2">
      <c r="A573620" t="s">
        <v>198</v>
      </c>
      <c r="B573620">
        <v>0</v>
      </c>
    </row>
    <row r="573621" spans="1:2" x14ac:dyDescent="0.2">
      <c r="A573621" t="s">
        <v>199</v>
      </c>
      <c r="B573621">
        <v>0</v>
      </c>
    </row>
    <row r="573622" spans="1:2" x14ac:dyDescent="0.2">
      <c r="A573622" t="s">
        <v>200</v>
      </c>
      <c r="B573622">
        <v>0</v>
      </c>
    </row>
    <row r="573623" spans="1:2" x14ac:dyDescent="0.2">
      <c r="A573623" t="s">
        <v>201</v>
      </c>
      <c r="B573623">
        <v>0</v>
      </c>
    </row>
    <row r="573624" spans="1:2" x14ac:dyDescent="0.2">
      <c r="A573624" t="s">
        <v>202</v>
      </c>
      <c r="B573624">
        <v>0</v>
      </c>
    </row>
    <row r="573625" spans="1:2" x14ac:dyDescent="0.2">
      <c r="A573625" t="s">
        <v>203</v>
      </c>
      <c r="B573625">
        <v>0</v>
      </c>
    </row>
    <row r="573626" spans="1:2" x14ac:dyDescent="0.2">
      <c r="A573626" t="s">
        <v>204</v>
      </c>
      <c r="B573626">
        <v>0</v>
      </c>
    </row>
    <row r="573627" spans="1:2" x14ac:dyDescent="0.2">
      <c r="A573627" t="s">
        <v>205</v>
      </c>
      <c r="B573627">
        <v>0</v>
      </c>
    </row>
    <row r="573628" spans="1:2" x14ac:dyDescent="0.2">
      <c r="A573628" t="s">
        <v>206</v>
      </c>
      <c r="B573628">
        <v>0</v>
      </c>
    </row>
    <row r="573629" spans="1:2" x14ac:dyDescent="0.2">
      <c r="A573629" t="s">
        <v>207</v>
      </c>
      <c r="B573629">
        <v>0</v>
      </c>
    </row>
    <row r="573630" spans="1:2" x14ac:dyDescent="0.2">
      <c r="A573630" t="s">
        <v>208</v>
      </c>
      <c r="B573630">
        <v>0</v>
      </c>
    </row>
    <row r="573631" spans="1:2" x14ac:dyDescent="0.2">
      <c r="A573631" t="s">
        <v>209</v>
      </c>
      <c r="B573631">
        <v>0</v>
      </c>
    </row>
    <row r="573632" spans="1:2" x14ac:dyDescent="0.2">
      <c r="A573632" t="s">
        <v>210</v>
      </c>
      <c r="B573632">
        <v>0</v>
      </c>
    </row>
    <row r="573633" spans="1:2" x14ac:dyDescent="0.2">
      <c r="A573633" t="s">
        <v>211</v>
      </c>
      <c r="B573633">
        <v>0</v>
      </c>
    </row>
    <row r="573634" spans="1:2" x14ac:dyDescent="0.2">
      <c r="A573634" t="s">
        <v>212</v>
      </c>
      <c r="B573634">
        <v>0</v>
      </c>
    </row>
    <row r="573635" spans="1:2" x14ac:dyDescent="0.2">
      <c r="A573635" t="s">
        <v>213</v>
      </c>
      <c r="B573635">
        <v>0</v>
      </c>
    </row>
    <row r="573636" spans="1:2" x14ac:dyDescent="0.2">
      <c r="A573636" t="s">
        <v>214</v>
      </c>
      <c r="B573636">
        <v>0</v>
      </c>
    </row>
    <row r="573637" spans="1:2" x14ac:dyDescent="0.2">
      <c r="A573637" t="s">
        <v>215</v>
      </c>
      <c r="B573637">
        <v>0</v>
      </c>
    </row>
    <row r="573638" spans="1:2" x14ac:dyDescent="0.2">
      <c r="A573638" t="s">
        <v>216</v>
      </c>
      <c r="B573638">
        <v>0</v>
      </c>
    </row>
    <row r="573639" spans="1:2" x14ac:dyDescent="0.2">
      <c r="A573639" t="s">
        <v>217</v>
      </c>
      <c r="B573639">
        <v>0</v>
      </c>
    </row>
    <row r="573640" spans="1:2" x14ac:dyDescent="0.2">
      <c r="A573640" t="s">
        <v>218</v>
      </c>
      <c r="B573640">
        <v>0</v>
      </c>
    </row>
    <row r="573641" spans="1:2" x14ac:dyDescent="0.2">
      <c r="A573641" t="s">
        <v>219</v>
      </c>
      <c r="B573641">
        <v>0</v>
      </c>
    </row>
    <row r="573642" spans="1:2" x14ac:dyDescent="0.2">
      <c r="A573642" t="s">
        <v>220</v>
      </c>
      <c r="B573642">
        <v>0</v>
      </c>
    </row>
    <row r="573643" spans="1:2" x14ac:dyDescent="0.2">
      <c r="A573643" t="s">
        <v>221</v>
      </c>
      <c r="B573643">
        <v>0</v>
      </c>
    </row>
    <row r="573644" spans="1:2" x14ac:dyDescent="0.2">
      <c r="A573644" t="s">
        <v>222</v>
      </c>
      <c r="B573644">
        <v>0</v>
      </c>
    </row>
    <row r="573645" spans="1:2" x14ac:dyDescent="0.2">
      <c r="A573645" t="s">
        <v>223</v>
      </c>
      <c r="B573645">
        <v>0</v>
      </c>
    </row>
    <row r="573646" spans="1:2" x14ac:dyDescent="0.2">
      <c r="A573646" t="s">
        <v>224</v>
      </c>
      <c r="B573646">
        <v>0</v>
      </c>
    </row>
    <row r="573647" spans="1:2" x14ac:dyDescent="0.2">
      <c r="A573647" t="s">
        <v>225</v>
      </c>
      <c r="B573647">
        <v>0</v>
      </c>
    </row>
    <row r="573648" spans="1:2" x14ac:dyDescent="0.2">
      <c r="A573648" t="s">
        <v>226</v>
      </c>
      <c r="B573648">
        <v>0</v>
      </c>
    </row>
    <row r="573649" spans="1:2" x14ac:dyDescent="0.2">
      <c r="A573649" t="s">
        <v>227</v>
      </c>
      <c r="B573649">
        <v>0</v>
      </c>
    </row>
    <row r="573650" spans="1:2" x14ac:dyDescent="0.2">
      <c r="A573650" t="s">
        <v>228</v>
      </c>
      <c r="B573650">
        <v>0</v>
      </c>
    </row>
    <row r="573651" spans="1:2" x14ac:dyDescent="0.2">
      <c r="A573651" t="s">
        <v>229</v>
      </c>
      <c r="B573651">
        <v>0</v>
      </c>
    </row>
    <row r="573652" spans="1:2" x14ac:dyDescent="0.2">
      <c r="A573652" t="s">
        <v>230</v>
      </c>
      <c r="B573652">
        <v>0</v>
      </c>
    </row>
    <row r="573653" spans="1:2" x14ac:dyDescent="0.2">
      <c r="A573653" t="s">
        <v>231</v>
      </c>
      <c r="B573653">
        <v>0</v>
      </c>
    </row>
    <row r="573654" spans="1:2" x14ac:dyDescent="0.2">
      <c r="A573654" t="s">
        <v>232</v>
      </c>
      <c r="B573654">
        <v>0</v>
      </c>
    </row>
    <row r="573655" spans="1:2" x14ac:dyDescent="0.2">
      <c r="A573655" t="s">
        <v>233</v>
      </c>
      <c r="B573655">
        <v>0</v>
      </c>
    </row>
    <row r="573656" spans="1:2" x14ac:dyDescent="0.2">
      <c r="A573656" t="s">
        <v>234</v>
      </c>
      <c r="B573656">
        <v>0</v>
      </c>
    </row>
    <row r="573657" spans="1:2" x14ac:dyDescent="0.2">
      <c r="A573657" t="s">
        <v>235</v>
      </c>
      <c r="B573657">
        <v>0</v>
      </c>
    </row>
    <row r="573658" spans="1:2" x14ac:dyDescent="0.2">
      <c r="A573658" t="s">
        <v>236</v>
      </c>
      <c r="B573658">
        <v>0</v>
      </c>
    </row>
    <row r="573659" spans="1:2" x14ac:dyDescent="0.2">
      <c r="A573659" t="s">
        <v>237</v>
      </c>
      <c r="B573659">
        <v>0</v>
      </c>
    </row>
    <row r="573660" spans="1:2" x14ac:dyDescent="0.2">
      <c r="A573660" t="s">
        <v>238</v>
      </c>
      <c r="B573660">
        <v>0</v>
      </c>
    </row>
    <row r="573661" spans="1:2" x14ac:dyDescent="0.2">
      <c r="A573661" t="s">
        <v>239</v>
      </c>
      <c r="B573661">
        <v>0</v>
      </c>
    </row>
    <row r="573662" spans="1:2" x14ac:dyDescent="0.2">
      <c r="A573662" t="s">
        <v>240</v>
      </c>
      <c r="B573662">
        <v>0</v>
      </c>
    </row>
    <row r="573663" spans="1:2" x14ac:dyDescent="0.2">
      <c r="A573663" t="s">
        <v>241</v>
      </c>
      <c r="B573663">
        <v>0</v>
      </c>
    </row>
    <row r="573664" spans="1:2" x14ac:dyDescent="0.2">
      <c r="A573664" t="s">
        <v>242</v>
      </c>
      <c r="B573664">
        <v>0</v>
      </c>
    </row>
    <row r="573665" spans="1:2" x14ac:dyDescent="0.2">
      <c r="A573665" t="s">
        <v>243</v>
      </c>
      <c r="B573665">
        <v>5.9</v>
      </c>
    </row>
    <row r="573666" spans="1:2" x14ac:dyDescent="0.2">
      <c r="A573666" t="s">
        <v>244</v>
      </c>
      <c r="B573666">
        <v>30.9</v>
      </c>
    </row>
    <row r="573667" spans="1:2" x14ac:dyDescent="0.2">
      <c r="A573667" t="s">
        <v>245</v>
      </c>
      <c r="B573667">
        <v>44.1</v>
      </c>
    </row>
    <row r="573668" spans="1:2" x14ac:dyDescent="0.2">
      <c r="A573668" t="s">
        <v>246</v>
      </c>
      <c r="B573668">
        <v>19.100000000000001</v>
      </c>
    </row>
    <row r="573669" spans="1:2" x14ac:dyDescent="0.2">
      <c r="A573669" t="s">
        <v>247</v>
      </c>
      <c r="B573669">
        <v>0</v>
      </c>
    </row>
    <row r="573670" spans="1:2" x14ac:dyDescent="0.2">
      <c r="A573670" t="s">
        <v>248</v>
      </c>
      <c r="B573670">
        <v>0</v>
      </c>
    </row>
    <row r="573671" spans="1:2" x14ac:dyDescent="0.2">
      <c r="A573671" t="s">
        <v>249</v>
      </c>
      <c r="B573671">
        <v>0</v>
      </c>
    </row>
    <row r="573672" spans="1:2" x14ac:dyDescent="0.2">
      <c r="A573672" t="s">
        <v>250</v>
      </c>
      <c r="B573672">
        <v>0</v>
      </c>
    </row>
    <row r="573673" spans="1:2" x14ac:dyDescent="0.2">
      <c r="A573673" t="s">
        <v>251</v>
      </c>
      <c r="B573673">
        <v>0</v>
      </c>
    </row>
    <row r="573674" spans="1:2" x14ac:dyDescent="0.2">
      <c r="A573674" t="s">
        <v>252</v>
      </c>
      <c r="B573674">
        <v>0</v>
      </c>
    </row>
    <row r="573675" spans="1:2" x14ac:dyDescent="0.2">
      <c r="A573675" t="s">
        <v>253</v>
      </c>
      <c r="B573675">
        <v>0</v>
      </c>
    </row>
    <row r="573676" spans="1:2" x14ac:dyDescent="0.2">
      <c r="A573676" t="s">
        <v>254</v>
      </c>
      <c r="B573676">
        <v>0</v>
      </c>
    </row>
    <row r="573677" spans="1:2" x14ac:dyDescent="0.2">
      <c r="A573677" t="s">
        <v>255</v>
      </c>
      <c r="B573677">
        <v>0</v>
      </c>
    </row>
    <row r="573678" spans="1:2" x14ac:dyDescent="0.2">
      <c r="A573678" t="s">
        <v>256</v>
      </c>
      <c r="B573678">
        <v>0</v>
      </c>
    </row>
    <row r="573679" spans="1:2" x14ac:dyDescent="0.2">
      <c r="A573679" t="s">
        <v>257</v>
      </c>
      <c r="B573679">
        <v>0</v>
      </c>
    </row>
    <row r="573680" spans="1:2" x14ac:dyDescent="0.2">
      <c r="A573680" t="s">
        <v>258</v>
      </c>
      <c r="B573680">
        <v>0</v>
      </c>
    </row>
    <row r="573681" spans="1:2" x14ac:dyDescent="0.2">
      <c r="A573681" t="s">
        <v>259</v>
      </c>
      <c r="B573681">
        <v>0</v>
      </c>
    </row>
    <row r="573682" spans="1:2" x14ac:dyDescent="0.2">
      <c r="A573682" t="s">
        <v>260</v>
      </c>
      <c r="B573682">
        <v>0</v>
      </c>
    </row>
    <row r="573683" spans="1:2" x14ac:dyDescent="0.2">
      <c r="A573683" t="s">
        <v>261</v>
      </c>
      <c r="B573683">
        <v>0</v>
      </c>
    </row>
    <row r="573684" spans="1:2" x14ac:dyDescent="0.2">
      <c r="A573684" t="s">
        <v>262</v>
      </c>
      <c r="B573684">
        <v>0</v>
      </c>
    </row>
    <row r="573685" spans="1:2" x14ac:dyDescent="0.2">
      <c r="A573685" t="s">
        <v>263</v>
      </c>
      <c r="B573685">
        <v>0</v>
      </c>
    </row>
    <row r="573686" spans="1:2" x14ac:dyDescent="0.2">
      <c r="A573686" t="s">
        <v>264</v>
      </c>
      <c r="B573686">
        <v>0</v>
      </c>
    </row>
    <row r="573687" spans="1:2" x14ac:dyDescent="0.2">
      <c r="A573687" t="s">
        <v>265</v>
      </c>
      <c r="B573687">
        <v>0</v>
      </c>
    </row>
    <row r="573688" spans="1:2" x14ac:dyDescent="0.2">
      <c r="A573688" t="s">
        <v>266</v>
      </c>
      <c r="B573688">
        <v>0</v>
      </c>
    </row>
    <row r="573689" spans="1:2" x14ac:dyDescent="0.2">
      <c r="A573689" t="s">
        <v>267</v>
      </c>
      <c r="B573689">
        <v>0</v>
      </c>
    </row>
    <row r="573690" spans="1:2" x14ac:dyDescent="0.2">
      <c r="A573690" t="s">
        <v>268</v>
      </c>
      <c r="B573690">
        <v>0</v>
      </c>
    </row>
    <row r="573691" spans="1:2" x14ac:dyDescent="0.2">
      <c r="A573691" t="s">
        <v>269</v>
      </c>
      <c r="B573691">
        <v>0</v>
      </c>
    </row>
    <row r="573692" spans="1:2" x14ac:dyDescent="0.2">
      <c r="A573692" t="s">
        <v>270</v>
      </c>
      <c r="B573692">
        <v>0</v>
      </c>
    </row>
    <row r="573693" spans="1:2" x14ac:dyDescent="0.2">
      <c r="A573693" t="s">
        <v>271</v>
      </c>
      <c r="B573693">
        <v>0</v>
      </c>
    </row>
    <row r="573694" spans="1:2" x14ac:dyDescent="0.2">
      <c r="A573694" t="s">
        <v>272</v>
      </c>
      <c r="B573694">
        <v>0</v>
      </c>
    </row>
    <row r="573695" spans="1:2" x14ac:dyDescent="0.2">
      <c r="A573695" t="s">
        <v>273</v>
      </c>
      <c r="B573695">
        <v>0</v>
      </c>
    </row>
    <row r="573696" spans="1:2" x14ac:dyDescent="0.2">
      <c r="A573696" t="s">
        <v>274</v>
      </c>
      <c r="B573696">
        <v>0</v>
      </c>
    </row>
    <row r="573697" spans="1:2" x14ac:dyDescent="0.2">
      <c r="A573697" t="s">
        <v>275</v>
      </c>
      <c r="B573697">
        <v>0</v>
      </c>
    </row>
    <row r="573698" spans="1:2" x14ac:dyDescent="0.2">
      <c r="A573698" t="s">
        <v>276</v>
      </c>
      <c r="B573698">
        <v>0</v>
      </c>
    </row>
    <row r="573699" spans="1:2" x14ac:dyDescent="0.2">
      <c r="A573699" t="s">
        <v>277</v>
      </c>
      <c r="B573699">
        <v>0</v>
      </c>
    </row>
    <row r="573700" spans="1:2" x14ac:dyDescent="0.2">
      <c r="A573700" t="s">
        <v>278</v>
      </c>
      <c r="B573700">
        <v>0</v>
      </c>
    </row>
    <row r="573701" spans="1:2" x14ac:dyDescent="0.2">
      <c r="A573701" t="s">
        <v>279</v>
      </c>
      <c r="B573701">
        <v>0</v>
      </c>
    </row>
    <row r="573702" spans="1:2" x14ac:dyDescent="0.2">
      <c r="A573702" t="s">
        <v>280</v>
      </c>
      <c r="B573702">
        <v>0</v>
      </c>
    </row>
    <row r="573703" spans="1:2" x14ac:dyDescent="0.2">
      <c r="A573703" t="s">
        <v>281</v>
      </c>
      <c r="B573703">
        <v>0</v>
      </c>
    </row>
    <row r="573704" spans="1:2" x14ac:dyDescent="0.2">
      <c r="A573704" t="s">
        <v>282</v>
      </c>
      <c r="B573704">
        <v>0</v>
      </c>
    </row>
    <row r="573705" spans="1:2" x14ac:dyDescent="0.2">
      <c r="A573705" t="s">
        <v>283</v>
      </c>
      <c r="B573705">
        <v>0</v>
      </c>
    </row>
    <row r="573706" spans="1:2" x14ac:dyDescent="0.2">
      <c r="A573706" t="s">
        <v>284</v>
      </c>
      <c r="B573706">
        <v>0</v>
      </c>
    </row>
    <row r="573707" spans="1:2" x14ac:dyDescent="0.2">
      <c r="A573707" t="s">
        <v>285</v>
      </c>
      <c r="B573707">
        <v>0</v>
      </c>
    </row>
    <row r="573708" spans="1:2" x14ac:dyDescent="0.2">
      <c r="A573708" t="s">
        <v>286</v>
      </c>
      <c r="B573708">
        <v>0</v>
      </c>
    </row>
    <row r="573709" spans="1:2" x14ac:dyDescent="0.2">
      <c r="A573709" t="s">
        <v>287</v>
      </c>
      <c r="B573709">
        <v>0</v>
      </c>
    </row>
    <row r="573710" spans="1:2" x14ac:dyDescent="0.2">
      <c r="A573710" t="s">
        <v>288</v>
      </c>
      <c r="B573710">
        <v>0</v>
      </c>
    </row>
    <row r="573711" spans="1:2" x14ac:dyDescent="0.2">
      <c r="A573711" t="s">
        <v>289</v>
      </c>
      <c r="B573711">
        <v>0</v>
      </c>
    </row>
    <row r="573712" spans="1:2" x14ac:dyDescent="0.2">
      <c r="A573712" t="s">
        <v>290</v>
      </c>
      <c r="B573712">
        <v>0</v>
      </c>
    </row>
    <row r="573713" spans="1:2" x14ac:dyDescent="0.2">
      <c r="A573713" t="s">
        <v>291</v>
      </c>
      <c r="B573713">
        <v>0</v>
      </c>
    </row>
    <row r="573714" spans="1:2" x14ac:dyDescent="0.2">
      <c r="A573714" t="s">
        <v>292</v>
      </c>
      <c r="B573714">
        <v>0</v>
      </c>
    </row>
    <row r="573715" spans="1:2" x14ac:dyDescent="0.2">
      <c r="A573715" t="s">
        <v>293</v>
      </c>
      <c r="B573715">
        <v>0</v>
      </c>
    </row>
    <row r="573716" spans="1:2" x14ac:dyDescent="0.2">
      <c r="A573716" t="s">
        <v>294</v>
      </c>
      <c r="B573716">
        <v>0</v>
      </c>
    </row>
    <row r="573717" spans="1:2" x14ac:dyDescent="0.2">
      <c r="A573717" t="s">
        <v>295</v>
      </c>
      <c r="B573717">
        <v>0</v>
      </c>
    </row>
    <row r="573718" spans="1:2" x14ac:dyDescent="0.2">
      <c r="A573718" t="s">
        <v>296</v>
      </c>
      <c r="B573718">
        <v>0</v>
      </c>
    </row>
    <row r="573719" spans="1:2" x14ac:dyDescent="0.2">
      <c r="A573719" t="s">
        <v>297</v>
      </c>
      <c r="B573719">
        <v>0</v>
      </c>
    </row>
    <row r="573720" spans="1:2" x14ac:dyDescent="0.2">
      <c r="A573720" t="s">
        <v>298</v>
      </c>
      <c r="B573720">
        <v>0</v>
      </c>
    </row>
    <row r="573721" spans="1:2" x14ac:dyDescent="0.2">
      <c r="A573721" t="s">
        <v>299</v>
      </c>
      <c r="B573721">
        <v>0</v>
      </c>
    </row>
    <row r="573722" spans="1:2" x14ac:dyDescent="0.2">
      <c r="A573722" t="s">
        <v>300</v>
      </c>
      <c r="B573722">
        <v>0</v>
      </c>
    </row>
    <row r="573723" spans="1:2" x14ac:dyDescent="0.2">
      <c r="A573723" t="s">
        <v>301</v>
      </c>
      <c r="B573723">
        <v>0</v>
      </c>
    </row>
    <row r="573724" spans="1:2" x14ac:dyDescent="0.2">
      <c r="A573724" t="s">
        <v>302</v>
      </c>
      <c r="B573724">
        <v>0</v>
      </c>
    </row>
    <row r="573725" spans="1:2" x14ac:dyDescent="0.2">
      <c r="A573725" t="s">
        <v>303</v>
      </c>
      <c r="B573725">
        <v>0</v>
      </c>
    </row>
    <row r="573726" spans="1:2" x14ac:dyDescent="0.2">
      <c r="A573726" t="s">
        <v>304</v>
      </c>
      <c r="B573726">
        <v>100</v>
      </c>
    </row>
    <row r="573727" spans="1:2" x14ac:dyDescent="0.2">
      <c r="A573727" t="s">
        <v>305</v>
      </c>
      <c r="B573727">
        <v>0</v>
      </c>
    </row>
    <row r="573728" spans="1:2" x14ac:dyDescent="0.2">
      <c r="A573728" t="s">
        <v>306</v>
      </c>
      <c r="B573728">
        <v>0</v>
      </c>
    </row>
    <row r="573729" spans="1:2" x14ac:dyDescent="0.2">
      <c r="A573729" t="s">
        <v>307</v>
      </c>
      <c r="B573729">
        <v>0</v>
      </c>
    </row>
    <row r="573730" spans="1:2" x14ac:dyDescent="0.2">
      <c r="A573730" t="s">
        <v>308</v>
      </c>
      <c r="B573730">
        <v>0</v>
      </c>
    </row>
    <row r="573731" spans="1:2" x14ac:dyDescent="0.2">
      <c r="A573731" t="s">
        <v>309</v>
      </c>
      <c r="B573731">
        <v>0</v>
      </c>
    </row>
    <row r="573732" spans="1:2" x14ac:dyDescent="0.2">
      <c r="A573732" t="s">
        <v>310</v>
      </c>
      <c r="B573732">
        <v>0</v>
      </c>
    </row>
    <row r="573733" spans="1:2" x14ac:dyDescent="0.2">
      <c r="A573733" t="s">
        <v>311</v>
      </c>
      <c r="B573733">
        <v>0</v>
      </c>
    </row>
    <row r="573734" spans="1:2" x14ac:dyDescent="0.2">
      <c r="A573734" t="s">
        <v>312</v>
      </c>
      <c r="B573734">
        <v>0</v>
      </c>
    </row>
    <row r="573735" spans="1:2" x14ac:dyDescent="0.2">
      <c r="A573735" t="s">
        <v>313</v>
      </c>
      <c r="B573735">
        <v>0</v>
      </c>
    </row>
    <row r="573736" spans="1:2" x14ac:dyDescent="0.2">
      <c r="A573736" t="s">
        <v>314</v>
      </c>
      <c r="B573736">
        <v>2.9</v>
      </c>
    </row>
    <row r="573737" spans="1:2" x14ac:dyDescent="0.2">
      <c r="A573737" t="s">
        <v>315</v>
      </c>
      <c r="B573737">
        <v>21.3</v>
      </c>
    </row>
    <row r="573738" spans="1:2" x14ac:dyDescent="0.2">
      <c r="A573738" t="s">
        <v>316</v>
      </c>
      <c r="B573738">
        <v>58.8</v>
      </c>
    </row>
    <row r="573739" spans="1:2" x14ac:dyDescent="0.2">
      <c r="A573739" t="s">
        <v>317</v>
      </c>
      <c r="B573739">
        <v>90.4</v>
      </c>
    </row>
    <row r="573740" spans="1:2" x14ac:dyDescent="0.2">
      <c r="A573740" t="s">
        <v>318</v>
      </c>
      <c r="B573740">
        <v>100</v>
      </c>
    </row>
    <row r="573741" spans="1:2" x14ac:dyDescent="0.2">
      <c r="A573741" t="s">
        <v>319</v>
      </c>
      <c r="B573741">
        <v>100</v>
      </c>
    </row>
    <row r="573742" spans="1:2" x14ac:dyDescent="0.2">
      <c r="A573742" t="s">
        <v>320</v>
      </c>
      <c r="B573742">
        <v>100</v>
      </c>
    </row>
    <row r="573743" spans="1:2" x14ac:dyDescent="0.2">
      <c r="A573743" t="s">
        <v>321</v>
      </c>
      <c r="B573743">
        <v>100</v>
      </c>
    </row>
    <row r="573744" spans="1:2" x14ac:dyDescent="0.2">
      <c r="A573744" t="s">
        <v>322</v>
      </c>
      <c r="B573744">
        <v>100</v>
      </c>
    </row>
    <row r="573745" spans="1:2" x14ac:dyDescent="0.2">
      <c r="A573745" t="s">
        <v>323</v>
      </c>
      <c r="B573745">
        <v>100</v>
      </c>
    </row>
    <row r="573746" spans="1:2" x14ac:dyDescent="0.2">
      <c r="A573746" t="s">
        <v>324</v>
      </c>
      <c r="B573746">
        <v>100</v>
      </c>
    </row>
    <row r="573747" spans="1:2" x14ac:dyDescent="0.2">
      <c r="A573747" t="s">
        <v>325</v>
      </c>
      <c r="B573747">
        <v>100</v>
      </c>
    </row>
    <row r="573748" spans="1:2" x14ac:dyDescent="0.2">
      <c r="A573748" t="s">
        <v>326</v>
      </c>
      <c r="B573748">
        <v>100</v>
      </c>
    </row>
    <row r="573749" spans="1:2" x14ac:dyDescent="0.2">
      <c r="A573749" t="s">
        <v>327</v>
      </c>
      <c r="B573749">
        <v>100</v>
      </c>
    </row>
    <row r="573750" spans="1:2" x14ac:dyDescent="0.2">
      <c r="A573750" t="s">
        <v>328</v>
      </c>
      <c r="B573750">
        <v>100</v>
      </c>
    </row>
    <row r="573751" spans="1:2" x14ac:dyDescent="0.2">
      <c r="A573751" t="s">
        <v>329</v>
      </c>
      <c r="B573751">
        <v>100</v>
      </c>
    </row>
    <row r="573752" spans="1:2" x14ac:dyDescent="0.2">
      <c r="A573752" t="s">
        <v>330</v>
      </c>
      <c r="B573752">
        <v>100</v>
      </c>
    </row>
    <row r="573753" spans="1:2" x14ac:dyDescent="0.2">
      <c r="A573753" t="s">
        <v>331</v>
      </c>
      <c r="B573753">
        <v>100</v>
      </c>
    </row>
    <row r="573754" spans="1:2" x14ac:dyDescent="0.2">
      <c r="A573754" t="s">
        <v>332</v>
      </c>
      <c r="B573754">
        <v>100</v>
      </c>
    </row>
    <row r="573755" spans="1:2" x14ac:dyDescent="0.2">
      <c r="A573755" t="s">
        <v>333</v>
      </c>
      <c r="B573755">
        <v>100</v>
      </c>
    </row>
    <row r="573756" spans="1:2" x14ac:dyDescent="0.2">
      <c r="A573756" t="s">
        <v>334</v>
      </c>
      <c r="B573756">
        <v>100</v>
      </c>
    </row>
    <row r="573757" spans="1:2" x14ac:dyDescent="0.2">
      <c r="A573757" t="s">
        <v>335</v>
      </c>
      <c r="B573757">
        <v>100</v>
      </c>
    </row>
    <row r="573758" spans="1:2" x14ac:dyDescent="0.2">
      <c r="A573758" t="s">
        <v>336</v>
      </c>
      <c r="B573758">
        <v>100</v>
      </c>
    </row>
    <row r="573759" spans="1:2" x14ac:dyDescent="0.2">
      <c r="A573759" t="s">
        <v>337</v>
      </c>
      <c r="B573759">
        <v>100</v>
      </c>
    </row>
    <row r="573760" spans="1:2" x14ac:dyDescent="0.2">
      <c r="A573760" t="s">
        <v>338</v>
      </c>
      <c r="B573760">
        <v>100</v>
      </c>
    </row>
    <row r="573761" spans="1:2" x14ac:dyDescent="0.2">
      <c r="A573761" t="s">
        <v>339</v>
      </c>
      <c r="B573761">
        <v>100</v>
      </c>
    </row>
    <row r="573762" spans="1:2" x14ac:dyDescent="0.2">
      <c r="A573762" t="s">
        <v>340</v>
      </c>
      <c r="B573762">
        <v>100</v>
      </c>
    </row>
    <row r="573763" spans="1:2" x14ac:dyDescent="0.2">
      <c r="A573763" t="s">
        <v>341</v>
      </c>
      <c r="B573763">
        <v>100</v>
      </c>
    </row>
    <row r="573764" spans="1:2" x14ac:dyDescent="0.2">
      <c r="A573764" t="s">
        <v>342</v>
      </c>
      <c r="B573764">
        <v>100</v>
      </c>
    </row>
    <row r="573765" spans="1:2" x14ac:dyDescent="0.2">
      <c r="A573765" t="s">
        <v>343</v>
      </c>
      <c r="B573765">
        <v>100</v>
      </c>
    </row>
    <row r="573766" spans="1:2" x14ac:dyDescent="0.2">
      <c r="A573766" t="s">
        <v>344</v>
      </c>
      <c r="B573766">
        <v>100</v>
      </c>
    </row>
    <row r="573767" spans="1:2" x14ac:dyDescent="0.2">
      <c r="A573767" t="s">
        <v>345</v>
      </c>
      <c r="B573767">
        <v>100</v>
      </c>
    </row>
    <row r="573768" spans="1:2" x14ac:dyDescent="0.2">
      <c r="A573768" t="s">
        <v>346</v>
      </c>
      <c r="B573768">
        <v>100</v>
      </c>
    </row>
    <row r="573769" spans="1:2" x14ac:dyDescent="0.2">
      <c r="A573769" t="s">
        <v>347</v>
      </c>
      <c r="B573769">
        <v>100</v>
      </c>
    </row>
    <row r="573770" spans="1:2" x14ac:dyDescent="0.2">
      <c r="A573770" t="s">
        <v>348</v>
      </c>
      <c r="B573770">
        <v>100</v>
      </c>
    </row>
    <row r="573771" spans="1:2" x14ac:dyDescent="0.2">
      <c r="A573771" t="s">
        <v>349</v>
      </c>
      <c r="B573771">
        <v>100</v>
      </c>
    </row>
    <row r="573772" spans="1:2" x14ac:dyDescent="0.2">
      <c r="A573772" t="s">
        <v>350</v>
      </c>
      <c r="B573772">
        <v>100</v>
      </c>
    </row>
    <row r="573773" spans="1:2" x14ac:dyDescent="0.2">
      <c r="A573773" t="s">
        <v>351</v>
      </c>
      <c r="B573773">
        <v>100</v>
      </c>
    </row>
    <row r="573774" spans="1:2" x14ac:dyDescent="0.2">
      <c r="A573774" t="s">
        <v>352</v>
      </c>
      <c r="B573774">
        <v>100</v>
      </c>
    </row>
    <row r="573775" spans="1:2" x14ac:dyDescent="0.2">
      <c r="A573775" t="s">
        <v>353</v>
      </c>
      <c r="B573775">
        <v>100</v>
      </c>
    </row>
    <row r="573776" spans="1:2" x14ac:dyDescent="0.2">
      <c r="A573776" t="s">
        <v>354</v>
      </c>
      <c r="B573776">
        <v>100</v>
      </c>
    </row>
    <row r="573777" spans="1:2" x14ac:dyDescent="0.2">
      <c r="A573777" t="s">
        <v>355</v>
      </c>
      <c r="B573777">
        <v>100</v>
      </c>
    </row>
    <row r="573778" spans="1:2" x14ac:dyDescent="0.2">
      <c r="A573778" t="s">
        <v>356</v>
      </c>
      <c r="B573778">
        <v>100</v>
      </c>
    </row>
    <row r="573779" spans="1:2" x14ac:dyDescent="0.2">
      <c r="A573779" t="s">
        <v>357</v>
      </c>
      <c r="B573779">
        <v>100</v>
      </c>
    </row>
    <row r="573780" spans="1:2" x14ac:dyDescent="0.2">
      <c r="A573780" t="s">
        <v>358</v>
      </c>
      <c r="B573780">
        <v>100</v>
      </c>
    </row>
    <row r="573781" spans="1:2" x14ac:dyDescent="0.2">
      <c r="A573781" t="s">
        <v>359</v>
      </c>
      <c r="B573781">
        <v>100</v>
      </c>
    </row>
    <row r="573782" spans="1:2" x14ac:dyDescent="0.2">
      <c r="A573782" t="s">
        <v>360</v>
      </c>
      <c r="B573782">
        <v>100</v>
      </c>
    </row>
    <row r="573783" spans="1:2" x14ac:dyDescent="0.2">
      <c r="A573783" t="s">
        <v>361</v>
      </c>
      <c r="B573783">
        <v>100</v>
      </c>
    </row>
    <row r="573784" spans="1:2" x14ac:dyDescent="0.2">
      <c r="A573784" t="s">
        <v>362</v>
      </c>
      <c r="B573784">
        <v>100</v>
      </c>
    </row>
    <row r="573785" spans="1:2" x14ac:dyDescent="0.2">
      <c r="A573785" t="s">
        <v>363</v>
      </c>
      <c r="B573785">
        <v>100</v>
      </c>
    </row>
    <row r="573786" spans="1:2" x14ac:dyDescent="0.2">
      <c r="A573786" t="s">
        <v>364</v>
      </c>
      <c r="B573786">
        <v>100</v>
      </c>
    </row>
    <row r="573787" spans="1:2" x14ac:dyDescent="0.2">
      <c r="A573787" t="s">
        <v>365</v>
      </c>
      <c r="B573787">
        <v>100</v>
      </c>
    </row>
    <row r="573788" spans="1:2" x14ac:dyDescent="0.2">
      <c r="A573788" t="s">
        <v>366</v>
      </c>
      <c r="B573788">
        <v>100</v>
      </c>
    </row>
    <row r="573789" spans="1:2" x14ac:dyDescent="0.2">
      <c r="A573789" t="s">
        <v>367</v>
      </c>
      <c r="B573789">
        <v>100</v>
      </c>
    </row>
    <row r="573790" spans="1:2" x14ac:dyDescent="0.2">
      <c r="A573790" t="s">
        <v>368</v>
      </c>
      <c r="B573790">
        <v>100</v>
      </c>
    </row>
    <row r="573791" spans="1:2" x14ac:dyDescent="0.2">
      <c r="A573791" t="s">
        <v>369</v>
      </c>
      <c r="B573791">
        <v>100</v>
      </c>
    </row>
    <row r="573792" spans="1:2" x14ac:dyDescent="0.2">
      <c r="A573792" t="s">
        <v>370</v>
      </c>
      <c r="B573792">
        <v>100</v>
      </c>
    </row>
    <row r="573793" spans="1:2" x14ac:dyDescent="0.2">
      <c r="A573793" t="s">
        <v>371</v>
      </c>
      <c r="B573793">
        <v>100</v>
      </c>
    </row>
    <row r="573794" spans="1:2" x14ac:dyDescent="0.2">
      <c r="A573794" t="s">
        <v>372</v>
      </c>
      <c r="B573794">
        <v>100</v>
      </c>
    </row>
    <row r="573795" spans="1:2" x14ac:dyDescent="0.2">
      <c r="A573795" t="s">
        <v>373</v>
      </c>
      <c r="B573795">
        <v>100</v>
      </c>
    </row>
    <row r="573796" spans="1:2" x14ac:dyDescent="0.2">
      <c r="A573796" t="s">
        <v>374</v>
      </c>
      <c r="B573796">
        <v>100</v>
      </c>
    </row>
    <row r="573797" spans="1:2" x14ac:dyDescent="0.2">
      <c r="A573797" t="s">
        <v>375</v>
      </c>
      <c r="B573797">
        <v>1.956</v>
      </c>
    </row>
    <row r="573798" spans="1:2" x14ac:dyDescent="0.2">
      <c r="A573798" t="s">
        <v>376</v>
      </c>
      <c r="B573798">
        <v>1</v>
      </c>
    </row>
    <row r="573799" spans="1:2" x14ac:dyDescent="0.2">
      <c r="A573799" t="s">
        <v>304</v>
      </c>
      <c r="B573799">
        <v>100</v>
      </c>
    </row>
    <row r="589825" spans="1:2" x14ac:dyDescent="0.2">
      <c r="A589825" t="s">
        <v>15</v>
      </c>
      <c r="B589825" t="s">
        <v>16</v>
      </c>
    </row>
    <row r="589826" spans="1:2" x14ac:dyDescent="0.2">
      <c r="A589826" t="s">
        <v>17</v>
      </c>
      <c r="B589826" t="s">
        <v>18</v>
      </c>
    </row>
    <row r="589827" spans="1:2" x14ac:dyDescent="0.2">
      <c r="A589827" t="s">
        <v>19</v>
      </c>
      <c r="B589827">
        <v>7.11</v>
      </c>
    </row>
    <row r="589828" spans="1:2" x14ac:dyDescent="0.2">
      <c r="A589828" t="s">
        <v>20</v>
      </c>
      <c r="B589828" t="s">
        <v>21</v>
      </c>
    </row>
    <row r="589829" spans="1:2" x14ac:dyDescent="0.2">
      <c r="A589829" t="s">
        <v>22</v>
      </c>
      <c r="B589829" s="6">
        <v>42977.552534722221</v>
      </c>
    </row>
    <row r="589830" spans="1:2" x14ac:dyDescent="0.2">
      <c r="A589830" t="s">
        <v>24</v>
      </c>
      <c r="B589830">
        <v>0</v>
      </c>
    </row>
    <row r="589831" spans="1:2" x14ac:dyDescent="0.2">
      <c r="A589831" t="s">
        <v>25</v>
      </c>
      <c r="B589831">
        <v>0</v>
      </c>
    </row>
    <row r="589832" spans="1:2" x14ac:dyDescent="0.2">
      <c r="A589832" t="s">
        <v>26</v>
      </c>
      <c r="B589832">
        <v>0</v>
      </c>
    </row>
    <row r="589833" spans="1:2" x14ac:dyDescent="0.2">
      <c r="A589833" t="s">
        <v>27</v>
      </c>
      <c r="B589833">
        <v>0</v>
      </c>
    </row>
    <row r="589834" spans="1:2" x14ac:dyDescent="0.2">
      <c r="A589834" t="s">
        <v>28</v>
      </c>
      <c r="B589834">
        <v>0</v>
      </c>
    </row>
    <row r="589835" spans="1:2" x14ac:dyDescent="0.2">
      <c r="A589835" t="s">
        <v>29</v>
      </c>
      <c r="B589835">
        <v>0</v>
      </c>
    </row>
    <row r="589836" spans="1:2" x14ac:dyDescent="0.2">
      <c r="A589836" t="s">
        <v>30</v>
      </c>
      <c r="B589836">
        <v>0</v>
      </c>
    </row>
    <row r="589837" spans="1:2" x14ac:dyDescent="0.2">
      <c r="A589837" t="s">
        <v>31</v>
      </c>
      <c r="B589837">
        <v>0</v>
      </c>
    </row>
    <row r="589838" spans="1:2" x14ac:dyDescent="0.2">
      <c r="A589838" t="s">
        <v>32</v>
      </c>
      <c r="B589838">
        <v>0</v>
      </c>
    </row>
    <row r="589839" spans="1:2" x14ac:dyDescent="0.2">
      <c r="A589839" t="s">
        <v>33</v>
      </c>
      <c r="B589839">
        <v>0</v>
      </c>
    </row>
    <row r="589840" spans="1:2" x14ac:dyDescent="0.2">
      <c r="A589840" t="s">
        <v>34</v>
      </c>
      <c r="B589840">
        <v>2.2000000000000002</v>
      </c>
    </row>
    <row r="589841" spans="1:2" x14ac:dyDescent="0.2">
      <c r="A589841" t="s">
        <v>35</v>
      </c>
      <c r="B589841">
        <v>17.399999999999999</v>
      </c>
    </row>
    <row r="589842" spans="1:2" x14ac:dyDescent="0.2">
      <c r="A589842" t="s">
        <v>36</v>
      </c>
      <c r="B589842">
        <v>0</v>
      </c>
    </row>
    <row r="589843" spans="1:2" x14ac:dyDescent="0.2">
      <c r="A589843" t="s">
        <v>37</v>
      </c>
      <c r="B589843">
        <v>0</v>
      </c>
    </row>
    <row r="589844" spans="1:2" x14ac:dyDescent="0.2">
      <c r="A589844" t="s">
        <v>38</v>
      </c>
      <c r="B589844">
        <v>0</v>
      </c>
    </row>
    <row r="589845" spans="1:2" x14ac:dyDescent="0.2">
      <c r="A589845" t="s">
        <v>39</v>
      </c>
      <c r="B589845">
        <v>0</v>
      </c>
    </row>
    <row r="589846" spans="1:2" x14ac:dyDescent="0.2">
      <c r="A589846" t="s">
        <v>40</v>
      </c>
      <c r="B589846">
        <v>0</v>
      </c>
    </row>
    <row r="589847" spans="1:2" x14ac:dyDescent="0.2">
      <c r="A589847" t="s">
        <v>41</v>
      </c>
      <c r="B589847">
        <v>0</v>
      </c>
    </row>
    <row r="589848" spans="1:2" x14ac:dyDescent="0.2">
      <c r="A589848" t="s">
        <v>42</v>
      </c>
      <c r="B589848">
        <v>0</v>
      </c>
    </row>
    <row r="589849" spans="1:2" x14ac:dyDescent="0.2">
      <c r="A589849" t="s">
        <v>43</v>
      </c>
      <c r="B589849">
        <v>0</v>
      </c>
    </row>
    <row r="589850" spans="1:2" x14ac:dyDescent="0.2">
      <c r="A589850" t="s">
        <v>44</v>
      </c>
      <c r="B589850">
        <v>0</v>
      </c>
    </row>
    <row r="589851" spans="1:2" x14ac:dyDescent="0.2">
      <c r="A589851" t="s">
        <v>45</v>
      </c>
      <c r="B589851">
        <v>0</v>
      </c>
    </row>
    <row r="589852" spans="1:2" x14ac:dyDescent="0.2">
      <c r="A589852" t="s">
        <v>46</v>
      </c>
      <c r="B589852">
        <v>0</v>
      </c>
    </row>
    <row r="589853" spans="1:2" x14ac:dyDescent="0.2">
      <c r="A589853" t="s">
        <v>47</v>
      </c>
      <c r="B589853">
        <v>0</v>
      </c>
    </row>
    <row r="589854" spans="1:2" x14ac:dyDescent="0.2">
      <c r="A589854" t="s">
        <v>48</v>
      </c>
      <c r="B589854">
        <v>0</v>
      </c>
    </row>
    <row r="589855" spans="1:2" x14ac:dyDescent="0.2">
      <c r="A589855" t="s">
        <v>49</v>
      </c>
      <c r="B589855">
        <v>0</v>
      </c>
    </row>
    <row r="589856" spans="1:2" x14ac:dyDescent="0.2">
      <c r="A589856" t="s">
        <v>50</v>
      </c>
      <c r="B589856">
        <v>0</v>
      </c>
    </row>
    <row r="589857" spans="1:2" x14ac:dyDescent="0.2">
      <c r="A589857" t="s">
        <v>51</v>
      </c>
      <c r="B589857">
        <v>0</v>
      </c>
    </row>
    <row r="589858" spans="1:2" x14ac:dyDescent="0.2">
      <c r="A589858" t="s">
        <v>52</v>
      </c>
      <c r="B589858">
        <v>0</v>
      </c>
    </row>
    <row r="589859" spans="1:2" x14ac:dyDescent="0.2">
      <c r="A589859" t="s">
        <v>53</v>
      </c>
      <c r="B589859">
        <v>0</v>
      </c>
    </row>
    <row r="589860" spans="1:2" x14ac:dyDescent="0.2">
      <c r="A589860" t="s">
        <v>54</v>
      </c>
      <c r="B589860">
        <v>0</v>
      </c>
    </row>
    <row r="589861" spans="1:2" x14ac:dyDescent="0.2">
      <c r="A589861" t="s">
        <v>55</v>
      </c>
      <c r="B589861">
        <v>0</v>
      </c>
    </row>
    <row r="589862" spans="1:2" x14ac:dyDescent="0.2">
      <c r="A589862" t="s">
        <v>56</v>
      </c>
      <c r="B589862">
        <v>0</v>
      </c>
    </row>
    <row r="589863" spans="1:2" x14ac:dyDescent="0.2">
      <c r="A589863" t="s">
        <v>57</v>
      </c>
      <c r="B589863">
        <v>0</v>
      </c>
    </row>
    <row r="589864" spans="1:2" x14ac:dyDescent="0.2">
      <c r="A589864" t="s">
        <v>58</v>
      </c>
      <c r="B589864">
        <v>0</v>
      </c>
    </row>
    <row r="589865" spans="1:2" x14ac:dyDescent="0.2">
      <c r="A589865" t="s">
        <v>59</v>
      </c>
      <c r="B589865">
        <v>0</v>
      </c>
    </row>
    <row r="589866" spans="1:2" x14ac:dyDescent="0.2">
      <c r="A589866" t="s">
        <v>60</v>
      </c>
      <c r="B589866">
        <v>0</v>
      </c>
    </row>
    <row r="589867" spans="1:2" x14ac:dyDescent="0.2">
      <c r="A589867" t="s">
        <v>61</v>
      </c>
      <c r="B589867">
        <v>0</v>
      </c>
    </row>
    <row r="589868" spans="1:2" x14ac:dyDescent="0.2">
      <c r="A589868" t="s">
        <v>62</v>
      </c>
      <c r="B589868">
        <v>0</v>
      </c>
    </row>
    <row r="589869" spans="1:2" x14ac:dyDescent="0.2">
      <c r="A589869" t="s">
        <v>63</v>
      </c>
      <c r="B589869">
        <v>0</v>
      </c>
    </row>
    <row r="589870" spans="1:2" x14ac:dyDescent="0.2">
      <c r="A589870" t="s">
        <v>64</v>
      </c>
      <c r="B589870">
        <v>0</v>
      </c>
    </row>
    <row r="589871" spans="1:2" x14ac:dyDescent="0.2">
      <c r="A589871" t="s">
        <v>65</v>
      </c>
      <c r="B589871">
        <v>0</v>
      </c>
    </row>
    <row r="589872" spans="1:2" x14ac:dyDescent="0.2">
      <c r="A589872" t="s">
        <v>66</v>
      </c>
      <c r="B589872">
        <v>5.6</v>
      </c>
    </row>
    <row r="589873" spans="1:2" x14ac:dyDescent="0.2">
      <c r="A589873" t="s">
        <v>67</v>
      </c>
      <c r="B589873">
        <v>74.8</v>
      </c>
    </row>
    <row r="589874" spans="1:2" x14ac:dyDescent="0.2">
      <c r="A589874" t="s">
        <v>68</v>
      </c>
      <c r="B589874">
        <v>0</v>
      </c>
    </row>
    <row r="589875" spans="1:2" x14ac:dyDescent="0.2">
      <c r="A589875" t="s">
        <v>69</v>
      </c>
      <c r="B589875">
        <v>0</v>
      </c>
    </row>
    <row r="589876" spans="1:2" x14ac:dyDescent="0.2">
      <c r="A589876" t="s">
        <v>70</v>
      </c>
      <c r="B589876">
        <v>0</v>
      </c>
    </row>
    <row r="589877" spans="1:2" x14ac:dyDescent="0.2">
      <c r="A589877" t="s">
        <v>71</v>
      </c>
      <c r="B589877">
        <v>0</v>
      </c>
    </row>
    <row r="589878" spans="1:2" x14ac:dyDescent="0.2">
      <c r="A589878" t="s">
        <v>72</v>
      </c>
      <c r="B589878">
        <v>0</v>
      </c>
    </row>
    <row r="589879" spans="1:2" x14ac:dyDescent="0.2">
      <c r="A589879" t="s">
        <v>73</v>
      </c>
      <c r="B589879">
        <v>0</v>
      </c>
    </row>
    <row r="589880" spans="1:2" x14ac:dyDescent="0.2">
      <c r="A589880" t="s">
        <v>74</v>
      </c>
      <c r="B589880">
        <v>0</v>
      </c>
    </row>
    <row r="589881" spans="1:2" x14ac:dyDescent="0.2">
      <c r="A589881" t="s">
        <v>75</v>
      </c>
      <c r="B589881">
        <v>0</v>
      </c>
    </row>
    <row r="589882" spans="1:2" x14ac:dyDescent="0.2">
      <c r="A589882" t="s">
        <v>76</v>
      </c>
      <c r="B589882">
        <v>0</v>
      </c>
    </row>
    <row r="589883" spans="1:2" x14ac:dyDescent="0.2">
      <c r="A589883" t="s">
        <v>77</v>
      </c>
      <c r="B589883">
        <v>0</v>
      </c>
    </row>
    <row r="589884" spans="1:2" x14ac:dyDescent="0.2">
      <c r="A589884" t="s">
        <v>78</v>
      </c>
      <c r="B589884">
        <v>0</v>
      </c>
    </row>
    <row r="589885" spans="1:2" x14ac:dyDescent="0.2">
      <c r="A589885" t="s">
        <v>79</v>
      </c>
      <c r="B589885">
        <v>0</v>
      </c>
    </row>
    <row r="589886" spans="1:2" x14ac:dyDescent="0.2">
      <c r="A589886" t="s">
        <v>80</v>
      </c>
      <c r="B589886">
        <v>0</v>
      </c>
    </row>
    <row r="589887" spans="1:2" x14ac:dyDescent="0.2">
      <c r="A589887" t="s">
        <v>81</v>
      </c>
      <c r="B589887">
        <v>0</v>
      </c>
    </row>
    <row r="589888" spans="1:2" x14ac:dyDescent="0.2">
      <c r="A589888" t="s">
        <v>82</v>
      </c>
      <c r="B589888">
        <v>0</v>
      </c>
    </row>
    <row r="589889" spans="1:2" x14ac:dyDescent="0.2">
      <c r="A589889" t="s">
        <v>83</v>
      </c>
      <c r="B589889">
        <v>0</v>
      </c>
    </row>
    <row r="589890" spans="1:2" x14ac:dyDescent="0.2">
      <c r="A589890" t="s">
        <v>84</v>
      </c>
      <c r="B589890">
        <v>0</v>
      </c>
    </row>
    <row r="589891" spans="1:2" x14ac:dyDescent="0.2">
      <c r="A589891" t="s">
        <v>85</v>
      </c>
      <c r="B589891">
        <v>0</v>
      </c>
    </row>
    <row r="589892" spans="1:2" x14ac:dyDescent="0.2">
      <c r="A589892" t="s">
        <v>86</v>
      </c>
      <c r="B589892">
        <v>0</v>
      </c>
    </row>
    <row r="589893" spans="1:2" x14ac:dyDescent="0.2">
      <c r="A589893" t="s">
        <v>87</v>
      </c>
      <c r="B589893">
        <v>0</v>
      </c>
    </row>
    <row r="589894" spans="1:2" x14ac:dyDescent="0.2">
      <c r="A589894" t="s">
        <v>88</v>
      </c>
      <c r="B589894">
        <v>0</v>
      </c>
    </row>
    <row r="589895" spans="1:2" x14ac:dyDescent="0.2">
      <c r="A589895" t="s">
        <v>89</v>
      </c>
      <c r="B589895">
        <v>0</v>
      </c>
    </row>
    <row r="589896" spans="1:2" x14ac:dyDescent="0.2">
      <c r="A589896" t="s">
        <v>90</v>
      </c>
      <c r="B589896">
        <v>0</v>
      </c>
    </row>
    <row r="589897" spans="1:2" x14ac:dyDescent="0.2">
      <c r="A589897" t="s">
        <v>91</v>
      </c>
      <c r="B589897">
        <v>0</v>
      </c>
    </row>
    <row r="589898" spans="1:2" x14ac:dyDescent="0.2">
      <c r="A589898" t="s">
        <v>92</v>
      </c>
      <c r="B589898">
        <v>0</v>
      </c>
    </row>
    <row r="589899" spans="1:2" x14ac:dyDescent="0.2">
      <c r="A589899" t="s">
        <v>93</v>
      </c>
      <c r="B589899">
        <v>0</v>
      </c>
    </row>
    <row r="589900" spans="1:2" x14ac:dyDescent="0.2">
      <c r="A589900" t="s">
        <v>94</v>
      </c>
      <c r="B589900">
        <v>0.4</v>
      </c>
    </row>
    <row r="589901" spans="1:2" x14ac:dyDescent="0.2">
      <c r="A589901" t="s">
        <v>95</v>
      </c>
      <c r="B589901">
        <v>0.4632</v>
      </c>
    </row>
    <row r="589902" spans="1:2" x14ac:dyDescent="0.2">
      <c r="A589902" t="s">
        <v>96</v>
      </c>
      <c r="B589902">
        <v>0.53649999999999998</v>
      </c>
    </row>
    <row r="589903" spans="1:2" x14ac:dyDescent="0.2">
      <c r="A589903" t="s">
        <v>97</v>
      </c>
      <c r="B589903">
        <v>0.62129999999999996</v>
      </c>
    </row>
    <row r="589904" spans="1:2" x14ac:dyDescent="0.2">
      <c r="A589904" t="s">
        <v>98</v>
      </c>
      <c r="B589904">
        <v>0.71950000000000003</v>
      </c>
    </row>
    <row r="589905" spans="1:2" x14ac:dyDescent="0.2">
      <c r="A589905" t="s">
        <v>99</v>
      </c>
      <c r="B589905">
        <v>0.83320000000000005</v>
      </c>
    </row>
    <row r="589906" spans="1:2" x14ac:dyDescent="0.2">
      <c r="A589906" t="s">
        <v>100</v>
      </c>
      <c r="B589906">
        <v>0.96489999999999998</v>
      </c>
    </row>
    <row r="589907" spans="1:2" x14ac:dyDescent="0.2">
      <c r="A589907" t="s">
        <v>101</v>
      </c>
      <c r="B589907">
        <v>1.117</v>
      </c>
    </row>
    <row r="589908" spans="1:2" x14ac:dyDescent="0.2">
      <c r="A589908" t="s">
        <v>102</v>
      </c>
      <c r="B589908">
        <v>1.294</v>
      </c>
    </row>
    <row r="589909" spans="1:2" x14ac:dyDescent="0.2">
      <c r="A589909" t="s">
        <v>103</v>
      </c>
      <c r="B589909">
        <v>1.4990000000000001</v>
      </c>
    </row>
    <row r="589910" spans="1:2" x14ac:dyDescent="0.2">
      <c r="A589910" t="s">
        <v>104</v>
      </c>
      <c r="B589910">
        <v>1.736</v>
      </c>
    </row>
    <row r="589911" spans="1:2" x14ac:dyDescent="0.2">
      <c r="A589911" t="s">
        <v>105</v>
      </c>
      <c r="B589911">
        <v>2.0099999999999998</v>
      </c>
    </row>
    <row r="589912" spans="1:2" x14ac:dyDescent="0.2">
      <c r="A589912" t="s">
        <v>106</v>
      </c>
      <c r="B589912">
        <v>2.3279999999999998</v>
      </c>
    </row>
    <row r="589913" spans="1:2" x14ac:dyDescent="0.2">
      <c r="A589913" t="s">
        <v>107</v>
      </c>
      <c r="B589913">
        <v>2.6960000000000002</v>
      </c>
    </row>
    <row r="589914" spans="1:2" x14ac:dyDescent="0.2">
      <c r="A589914" t="s">
        <v>108</v>
      </c>
      <c r="B589914">
        <v>3.1219999999999999</v>
      </c>
    </row>
    <row r="589915" spans="1:2" x14ac:dyDescent="0.2">
      <c r="A589915" t="s">
        <v>109</v>
      </c>
      <c r="B589915">
        <v>3.6150000000000002</v>
      </c>
    </row>
    <row r="589916" spans="1:2" x14ac:dyDescent="0.2">
      <c r="A589916" t="s">
        <v>110</v>
      </c>
      <c r="B589916">
        <v>4.1870000000000003</v>
      </c>
    </row>
    <row r="589917" spans="1:2" x14ac:dyDescent="0.2">
      <c r="A589917" t="s">
        <v>111</v>
      </c>
      <c r="B589917">
        <v>4.8490000000000002</v>
      </c>
    </row>
    <row r="589918" spans="1:2" x14ac:dyDescent="0.2">
      <c r="A589918" t="s">
        <v>112</v>
      </c>
      <c r="B589918">
        <v>5.6150000000000002</v>
      </c>
    </row>
    <row r="589919" spans="1:2" x14ac:dyDescent="0.2">
      <c r="A589919" t="s">
        <v>113</v>
      </c>
      <c r="B589919">
        <v>6.5030000000000001</v>
      </c>
    </row>
    <row r="589920" spans="1:2" x14ac:dyDescent="0.2">
      <c r="A589920" t="s">
        <v>114</v>
      </c>
      <c r="B589920">
        <v>7.5309999999999997</v>
      </c>
    </row>
    <row r="589921" spans="1:2" x14ac:dyDescent="0.2">
      <c r="A589921" t="s">
        <v>115</v>
      </c>
      <c r="B589921">
        <v>8.7210000000000001</v>
      </c>
    </row>
    <row r="589922" spans="1:2" x14ac:dyDescent="0.2">
      <c r="A589922" t="s">
        <v>116</v>
      </c>
      <c r="B589922">
        <v>10.1</v>
      </c>
    </row>
    <row r="589923" spans="1:2" x14ac:dyDescent="0.2">
      <c r="A589923" t="s">
        <v>117</v>
      </c>
      <c r="B589923">
        <v>11.7</v>
      </c>
    </row>
    <row r="589924" spans="1:2" x14ac:dyDescent="0.2">
      <c r="A589924" t="s">
        <v>118</v>
      </c>
      <c r="B589924">
        <v>13.54</v>
      </c>
    </row>
    <row r="589925" spans="1:2" x14ac:dyDescent="0.2">
      <c r="A589925" t="s">
        <v>119</v>
      </c>
      <c r="B589925">
        <v>15.69</v>
      </c>
    </row>
    <row r="589926" spans="1:2" x14ac:dyDescent="0.2">
      <c r="A589926" t="s">
        <v>120</v>
      </c>
      <c r="B589926">
        <v>18.170000000000002</v>
      </c>
    </row>
    <row r="589927" spans="1:2" x14ac:dyDescent="0.2">
      <c r="A589927" t="s">
        <v>121</v>
      </c>
      <c r="B589927">
        <v>21.04</v>
      </c>
    </row>
    <row r="589928" spans="1:2" x14ac:dyDescent="0.2">
      <c r="A589928" t="s">
        <v>122</v>
      </c>
      <c r="B589928">
        <v>24.36</v>
      </c>
    </row>
    <row r="589929" spans="1:2" x14ac:dyDescent="0.2">
      <c r="A589929" t="s">
        <v>123</v>
      </c>
      <c r="B589929">
        <v>28.21</v>
      </c>
    </row>
    <row r="589930" spans="1:2" x14ac:dyDescent="0.2">
      <c r="A589930" t="s">
        <v>124</v>
      </c>
      <c r="B589930">
        <v>32.67</v>
      </c>
    </row>
    <row r="589931" spans="1:2" x14ac:dyDescent="0.2">
      <c r="A589931" t="s">
        <v>125</v>
      </c>
      <c r="B589931">
        <v>37.840000000000003</v>
      </c>
    </row>
    <row r="589932" spans="1:2" x14ac:dyDescent="0.2">
      <c r="A589932" t="s">
        <v>126</v>
      </c>
      <c r="B589932">
        <v>43.82</v>
      </c>
    </row>
    <row r="589933" spans="1:2" x14ac:dyDescent="0.2">
      <c r="A589933" t="s">
        <v>127</v>
      </c>
      <c r="B589933">
        <v>50.75</v>
      </c>
    </row>
    <row r="589934" spans="1:2" x14ac:dyDescent="0.2">
      <c r="A589934" t="s">
        <v>128</v>
      </c>
      <c r="B589934">
        <v>58.77</v>
      </c>
    </row>
    <row r="589935" spans="1:2" x14ac:dyDescent="0.2">
      <c r="A589935" t="s">
        <v>129</v>
      </c>
      <c r="B589935">
        <v>68.06</v>
      </c>
    </row>
    <row r="589936" spans="1:2" x14ac:dyDescent="0.2">
      <c r="A589936" t="s">
        <v>130</v>
      </c>
      <c r="B589936">
        <v>78.819999999999993</v>
      </c>
    </row>
    <row r="589937" spans="1:2" x14ac:dyDescent="0.2">
      <c r="A589937" t="s">
        <v>131</v>
      </c>
      <c r="B589937">
        <v>91.28</v>
      </c>
    </row>
    <row r="589938" spans="1:2" x14ac:dyDescent="0.2">
      <c r="A589938" t="s">
        <v>132</v>
      </c>
      <c r="B589938">
        <v>105.7</v>
      </c>
    </row>
    <row r="589939" spans="1:2" x14ac:dyDescent="0.2">
      <c r="A589939" t="s">
        <v>133</v>
      </c>
      <c r="B589939">
        <v>122.4</v>
      </c>
    </row>
    <row r="589940" spans="1:2" x14ac:dyDescent="0.2">
      <c r="A589940" t="s">
        <v>134</v>
      </c>
      <c r="B589940">
        <v>141.80000000000001</v>
      </c>
    </row>
    <row r="589941" spans="1:2" x14ac:dyDescent="0.2">
      <c r="A589941" t="s">
        <v>135</v>
      </c>
      <c r="B589941">
        <v>164.2</v>
      </c>
    </row>
    <row r="589942" spans="1:2" x14ac:dyDescent="0.2">
      <c r="A589942" t="s">
        <v>136</v>
      </c>
      <c r="B589942">
        <v>190.1</v>
      </c>
    </row>
    <row r="589943" spans="1:2" x14ac:dyDescent="0.2">
      <c r="A589943" t="s">
        <v>137</v>
      </c>
      <c r="B589943">
        <v>220.2</v>
      </c>
    </row>
    <row r="589944" spans="1:2" x14ac:dyDescent="0.2">
      <c r="A589944" t="s">
        <v>138</v>
      </c>
      <c r="B589944">
        <v>255</v>
      </c>
    </row>
    <row r="589945" spans="1:2" x14ac:dyDescent="0.2">
      <c r="A589945" t="s">
        <v>139</v>
      </c>
      <c r="B589945">
        <v>295.3</v>
      </c>
    </row>
    <row r="589946" spans="1:2" x14ac:dyDescent="0.2">
      <c r="A589946" t="s">
        <v>140</v>
      </c>
      <c r="B589946">
        <v>342</v>
      </c>
    </row>
    <row r="589947" spans="1:2" x14ac:dyDescent="0.2">
      <c r="A589947" t="s">
        <v>141</v>
      </c>
      <c r="B589947">
        <v>396.1</v>
      </c>
    </row>
    <row r="589948" spans="1:2" x14ac:dyDescent="0.2">
      <c r="A589948" t="s">
        <v>142</v>
      </c>
      <c r="B589948">
        <v>458.7</v>
      </c>
    </row>
    <row r="589949" spans="1:2" x14ac:dyDescent="0.2">
      <c r="A589949" t="s">
        <v>143</v>
      </c>
      <c r="B589949">
        <v>531.20000000000005</v>
      </c>
    </row>
    <row r="589950" spans="1:2" x14ac:dyDescent="0.2">
      <c r="A589950" t="s">
        <v>144</v>
      </c>
      <c r="B589950">
        <v>615.1</v>
      </c>
    </row>
    <row r="589951" spans="1:2" x14ac:dyDescent="0.2">
      <c r="A589951" t="s">
        <v>145</v>
      </c>
      <c r="B589951">
        <v>712.4</v>
      </c>
    </row>
    <row r="589952" spans="1:2" x14ac:dyDescent="0.2">
      <c r="A589952" t="s">
        <v>146</v>
      </c>
      <c r="B589952">
        <v>825</v>
      </c>
    </row>
    <row r="589953" spans="1:2" x14ac:dyDescent="0.2">
      <c r="A589953" t="s">
        <v>147</v>
      </c>
      <c r="B589953">
        <v>955.4</v>
      </c>
    </row>
    <row r="589954" spans="1:2" x14ac:dyDescent="0.2">
      <c r="A589954" t="s">
        <v>148</v>
      </c>
      <c r="B589954">
        <v>1106</v>
      </c>
    </row>
    <row r="589955" spans="1:2" x14ac:dyDescent="0.2">
      <c r="A589955" t="s">
        <v>149</v>
      </c>
      <c r="B589955">
        <v>1281</v>
      </c>
    </row>
    <row r="589956" spans="1:2" x14ac:dyDescent="0.2">
      <c r="A589956" t="s">
        <v>150</v>
      </c>
      <c r="B589956">
        <v>1484</v>
      </c>
    </row>
    <row r="589957" spans="1:2" x14ac:dyDescent="0.2">
      <c r="A589957" t="s">
        <v>151</v>
      </c>
      <c r="B589957">
        <v>1718</v>
      </c>
    </row>
    <row r="589958" spans="1:2" x14ac:dyDescent="0.2">
      <c r="A589958" t="s">
        <v>152</v>
      </c>
      <c r="B589958">
        <v>1990</v>
      </c>
    </row>
    <row r="589959" spans="1:2" x14ac:dyDescent="0.2">
      <c r="A589959" t="s">
        <v>153</v>
      </c>
      <c r="B589959">
        <v>2305</v>
      </c>
    </row>
    <row r="589960" spans="1:2" x14ac:dyDescent="0.2">
      <c r="A589960" t="s">
        <v>154</v>
      </c>
      <c r="B589960">
        <v>2669</v>
      </c>
    </row>
    <row r="589961" spans="1:2" x14ac:dyDescent="0.2">
      <c r="A589961" t="s">
        <v>155</v>
      </c>
      <c r="B589961">
        <v>3091</v>
      </c>
    </row>
    <row r="589962" spans="1:2" x14ac:dyDescent="0.2">
      <c r="A589962" t="s">
        <v>156</v>
      </c>
      <c r="B589962">
        <v>3580</v>
      </c>
    </row>
    <row r="589963" spans="1:2" x14ac:dyDescent="0.2">
      <c r="A589963" t="s">
        <v>157</v>
      </c>
      <c r="B589963">
        <v>4145</v>
      </c>
    </row>
    <row r="589964" spans="1:2" x14ac:dyDescent="0.2">
      <c r="A589964" t="s">
        <v>158</v>
      </c>
      <c r="B589964">
        <v>4801</v>
      </c>
    </row>
    <row r="589965" spans="1:2" x14ac:dyDescent="0.2">
      <c r="A589965" t="s">
        <v>159</v>
      </c>
      <c r="B589965">
        <v>5560</v>
      </c>
    </row>
    <row r="589966" spans="1:2" x14ac:dyDescent="0.2">
      <c r="A589966" t="s">
        <v>160</v>
      </c>
      <c r="B589966">
        <v>6439</v>
      </c>
    </row>
    <row r="589967" spans="1:2" x14ac:dyDescent="0.2">
      <c r="A589967" t="s">
        <v>161</v>
      </c>
      <c r="B589967">
        <v>7456</v>
      </c>
    </row>
    <row r="589968" spans="1:2" x14ac:dyDescent="0.2">
      <c r="A589968" t="s">
        <v>162</v>
      </c>
      <c r="B589968">
        <v>8635</v>
      </c>
    </row>
    <row r="589969" spans="1:2" x14ac:dyDescent="0.2">
      <c r="A589969" t="s">
        <v>163</v>
      </c>
      <c r="B589969" s="7">
        <v>10000</v>
      </c>
    </row>
    <row r="589970" spans="1:2" x14ac:dyDescent="0.2">
      <c r="A589970" t="s">
        <v>164</v>
      </c>
      <c r="B589970">
        <v>0</v>
      </c>
    </row>
    <row r="589971" spans="1:2" x14ac:dyDescent="0.2">
      <c r="A589971" t="s">
        <v>165</v>
      </c>
      <c r="B589971">
        <v>0</v>
      </c>
    </row>
    <row r="589972" spans="1:2" x14ac:dyDescent="0.2">
      <c r="A589972" t="s">
        <v>166</v>
      </c>
      <c r="B589972">
        <v>0</v>
      </c>
    </row>
    <row r="589973" spans="1:2" x14ac:dyDescent="0.2">
      <c r="A589973" t="s">
        <v>167</v>
      </c>
      <c r="B589973">
        <v>0</v>
      </c>
    </row>
    <row r="589974" spans="1:2" x14ac:dyDescent="0.2">
      <c r="A589974" t="s">
        <v>168</v>
      </c>
      <c r="B589974">
        <v>0</v>
      </c>
    </row>
    <row r="589975" spans="1:2" x14ac:dyDescent="0.2">
      <c r="A589975" t="s">
        <v>169</v>
      </c>
      <c r="B589975">
        <v>0</v>
      </c>
    </row>
    <row r="589976" spans="1:2" x14ac:dyDescent="0.2">
      <c r="A589976" t="s">
        <v>170</v>
      </c>
      <c r="B589976">
        <v>0</v>
      </c>
    </row>
    <row r="589977" spans="1:2" x14ac:dyDescent="0.2">
      <c r="A589977" t="s">
        <v>171</v>
      </c>
      <c r="B589977">
        <v>0</v>
      </c>
    </row>
    <row r="589978" spans="1:2" x14ac:dyDescent="0.2">
      <c r="A589978" t="s">
        <v>172</v>
      </c>
      <c r="B589978">
        <v>0</v>
      </c>
    </row>
    <row r="589979" spans="1:2" x14ac:dyDescent="0.2">
      <c r="A589979" t="s">
        <v>173</v>
      </c>
      <c r="B589979">
        <v>4.0999999999999996</v>
      </c>
    </row>
    <row r="589980" spans="1:2" x14ac:dyDescent="0.2">
      <c r="A589980" t="s">
        <v>174</v>
      </c>
      <c r="B589980">
        <v>29.1</v>
      </c>
    </row>
    <row r="589981" spans="1:2" x14ac:dyDescent="0.2">
      <c r="A589981" t="s">
        <v>175</v>
      </c>
      <c r="B589981">
        <v>45.9</v>
      </c>
    </row>
    <row r="589982" spans="1:2" x14ac:dyDescent="0.2">
      <c r="A589982" t="s">
        <v>176</v>
      </c>
      <c r="B589982">
        <v>20.9</v>
      </c>
    </row>
    <row r="589983" spans="1:2" x14ac:dyDescent="0.2">
      <c r="A589983" t="s">
        <v>177</v>
      </c>
      <c r="B589983">
        <v>0</v>
      </c>
    </row>
    <row r="589984" spans="1:2" x14ac:dyDescent="0.2">
      <c r="A589984" t="s">
        <v>178</v>
      </c>
      <c r="B589984">
        <v>0</v>
      </c>
    </row>
    <row r="589985" spans="1:2" x14ac:dyDescent="0.2">
      <c r="A589985" t="s">
        <v>179</v>
      </c>
      <c r="B589985">
        <v>0</v>
      </c>
    </row>
    <row r="589986" spans="1:2" x14ac:dyDescent="0.2">
      <c r="A589986" t="s">
        <v>180</v>
      </c>
      <c r="B589986">
        <v>0</v>
      </c>
    </row>
    <row r="589987" spans="1:2" x14ac:dyDescent="0.2">
      <c r="A589987" t="s">
        <v>181</v>
      </c>
      <c r="B589987">
        <v>0</v>
      </c>
    </row>
    <row r="589988" spans="1:2" x14ac:dyDescent="0.2">
      <c r="A589988" t="s">
        <v>182</v>
      </c>
      <c r="B589988">
        <v>0</v>
      </c>
    </row>
    <row r="589989" spans="1:2" x14ac:dyDescent="0.2">
      <c r="A589989" t="s">
        <v>183</v>
      </c>
      <c r="B589989">
        <v>0</v>
      </c>
    </row>
    <row r="589990" spans="1:2" x14ac:dyDescent="0.2">
      <c r="A589990" t="s">
        <v>184</v>
      </c>
      <c r="B589990">
        <v>0</v>
      </c>
    </row>
    <row r="589991" spans="1:2" x14ac:dyDescent="0.2">
      <c r="A589991" t="s">
        <v>185</v>
      </c>
      <c r="B589991">
        <v>0</v>
      </c>
    </row>
    <row r="589992" spans="1:2" x14ac:dyDescent="0.2">
      <c r="A589992" t="s">
        <v>186</v>
      </c>
      <c r="B589992">
        <v>0</v>
      </c>
    </row>
    <row r="589993" spans="1:2" x14ac:dyDescent="0.2">
      <c r="A589993" t="s">
        <v>187</v>
      </c>
      <c r="B589993">
        <v>0</v>
      </c>
    </row>
    <row r="589994" spans="1:2" x14ac:dyDescent="0.2">
      <c r="A589994" t="s">
        <v>188</v>
      </c>
      <c r="B589994">
        <v>0</v>
      </c>
    </row>
    <row r="589995" spans="1:2" x14ac:dyDescent="0.2">
      <c r="A589995" t="s">
        <v>189</v>
      </c>
      <c r="B589995">
        <v>0</v>
      </c>
    </row>
    <row r="589996" spans="1:2" x14ac:dyDescent="0.2">
      <c r="A589996" t="s">
        <v>190</v>
      </c>
      <c r="B589996">
        <v>0</v>
      </c>
    </row>
    <row r="589997" spans="1:2" x14ac:dyDescent="0.2">
      <c r="A589997" t="s">
        <v>191</v>
      </c>
      <c r="B589997">
        <v>0</v>
      </c>
    </row>
    <row r="589998" spans="1:2" x14ac:dyDescent="0.2">
      <c r="A589998" t="s">
        <v>192</v>
      </c>
      <c r="B589998">
        <v>0</v>
      </c>
    </row>
    <row r="589999" spans="1:2" x14ac:dyDescent="0.2">
      <c r="A589999" t="s">
        <v>193</v>
      </c>
      <c r="B589999">
        <v>0</v>
      </c>
    </row>
    <row r="590000" spans="1:2" x14ac:dyDescent="0.2">
      <c r="A590000" t="s">
        <v>194</v>
      </c>
      <c r="B590000">
        <v>0</v>
      </c>
    </row>
    <row r="590001" spans="1:2" x14ac:dyDescent="0.2">
      <c r="A590001" t="s">
        <v>195</v>
      </c>
      <c r="B590001">
        <v>0</v>
      </c>
    </row>
    <row r="590002" spans="1:2" x14ac:dyDescent="0.2">
      <c r="A590002" t="s">
        <v>196</v>
      </c>
      <c r="B590002">
        <v>0</v>
      </c>
    </row>
    <row r="590003" spans="1:2" x14ac:dyDescent="0.2">
      <c r="A590003" t="s">
        <v>197</v>
      </c>
      <c r="B590003">
        <v>0</v>
      </c>
    </row>
    <row r="590004" spans="1:2" x14ac:dyDescent="0.2">
      <c r="A590004" t="s">
        <v>198</v>
      </c>
      <c r="B590004">
        <v>0</v>
      </c>
    </row>
    <row r="590005" spans="1:2" x14ac:dyDescent="0.2">
      <c r="A590005" t="s">
        <v>199</v>
      </c>
      <c r="B590005">
        <v>0</v>
      </c>
    </row>
    <row r="590006" spans="1:2" x14ac:dyDescent="0.2">
      <c r="A590006" t="s">
        <v>200</v>
      </c>
      <c r="B590006">
        <v>0</v>
      </c>
    </row>
    <row r="590007" spans="1:2" x14ac:dyDescent="0.2">
      <c r="A590007" t="s">
        <v>201</v>
      </c>
      <c r="B590007">
        <v>0</v>
      </c>
    </row>
    <row r="590008" spans="1:2" x14ac:dyDescent="0.2">
      <c r="A590008" t="s">
        <v>202</v>
      </c>
      <c r="B590008">
        <v>0</v>
      </c>
    </row>
    <row r="590009" spans="1:2" x14ac:dyDescent="0.2">
      <c r="A590009" t="s">
        <v>203</v>
      </c>
      <c r="B590009">
        <v>0</v>
      </c>
    </row>
    <row r="590010" spans="1:2" x14ac:dyDescent="0.2">
      <c r="A590010" t="s">
        <v>204</v>
      </c>
      <c r="B590010">
        <v>0</v>
      </c>
    </row>
    <row r="590011" spans="1:2" x14ac:dyDescent="0.2">
      <c r="A590011" t="s">
        <v>205</v>
      </c>
      <c r="B590011">
        <v>0</v>
      </c>
    </row>
    <row r="590012" spans="1:2" x14ac:dyDescent="0.2">
      <c r="A590012" t="s">
        <v>206</v>
      </c>
      <c r="B590012">
        <v>0</v>
      </c>
    </row>
    <row r="590013" spans="1:2" x14ac:dyDescent="0.2">
      <c r="A590013" t="s">
        <v>207</v>
      </c>
      <c r="B590013">
        <v>0</v>
      </c>
    </row>
    <row r="590014" spans="1:2" x14ac:dyDescent="0.2">
      <c r="A590014" t="s">
        <v>208</v>
      </c>
      <c r="B590014">
        <v>0</v>
      </c>
    </row>
    <row r="590015" spans="1:2" x14ac:dyDescent="0.2">
      <c r="A590015" t="s">
        <v>209</v>
      </c>
      <c r="B590015">
        <v>0</v>
      </c>
    </row>
    <row r="590016" spans="1:2" x14ac:dyDescent="0.2">
      <c r="A590016" t="s">
        <v>210</v>
      </c>
      <c r="B590016">
        <v>0</v>
      </c>
    </row>
    <row r="590017" spans="1:2" x14ac:dyDescent="0.2">
      <c r="A590017" t="s">
        <v>211</v>
      </c>
      <c r="B590017">
        <v>0</v>
      </c>
    </row>
    <row r="590018" spans="1:2" x14ac:dyDescent="0.2">
      <c r="A590018" t="s">
        <v>212</v>
      </c>
      <c r="B590018">
        <v>0</v>
      </c>
    </row>
    <row r="590019" spans="1:2" x14ac:dyDescent="0.2">
      <c r="A590019" t="s">
        <v>213</v>
      </c>
      <c r="B590019">
        <v>0</v>
      </c>
    </row>
    <row r="590020" spans="1:2" x14ac:dyDescent="0.2">
      <c r="A590020" t="s">
        <v>214</v>
      </c>
      <c r="B590020">
        <v>0</v>
      </c>
    </row>
    <row r="590021" spans="1:2" x14ac:dyDescent="0.2">
      <c r="A590021" t="s">
        <v>215</v>
      </c>
      <c r="B590021">
        <v>0</v>
      </c>
    </row>
    <row r="590022" spans="1:2" x14ac:dyDescent="0.2">
      <c r="A590022" t="s">
        <v>216</v>
      </c>
      <c r="B590022">
        <v>0</v>
      </c>
    </row>
    <row r="590023" spans="1:2" x14ac:dyDescent="0.2">
      <c r="A590023" t="s">
        <v>217</v>
      </c>
      <c r="B590023">
        <v>0</v>
      </c>
    </row>
    <row r="590024" spans="1:2" x14ac:dyDescent="0.2">
      <c r="A590024" t="s">
        <v>218</v>
      </c>
      <c r="B590024">
        <v>0</v>
      </c>
    </row>
    <row r="590025" spans="1:2" x14ac:dyDescent="0.2">
      <c r="A590025" t="s">
        <v>219</v>
      </c>
      <c r="B590025">
        <v>0</v>
      </c>
    </row>
    <row r="590026" spans="1:2" x14ac:dyDescent="0.2">
      <c r="A590026" t="s">
        <v>220</v>
      </c>
      <c r="B590026">
        <v>0</v>
      </c>
    </row>
    <row r="590027" spans="1:2" x14ac:dyDescent="0.2">
      <c r="A590027" t="s">
        <v>221</v>
      </c>
      <c r="B590027">
        <v>0</v>
      </c>
    </row>
    <row r="590028" spans="1:2" x14ac:dyDescent="0.2">
      <c r="A590028" t="s">
        <v>222</v>
      </c>
      <c r="B590028">
        <v>0</v>
      </c>
    </row>
    <row r="590029" spans="1:2" x14ac:dyDescent="0.2">
      <c r="A590029" t="s">
        <v>223</v>
      </c>
      <c r="B590029">
        <v>0</v>
      </c>
    </row>
    <row r="590030" spans="1:2" x14ac:dyDescent="0.2">
      <c r="A590030" t="s">
        <v>224</v>
      </c>
      <c r="B590030">
        <v>0</v>
      </c>
    </row>
    <row r="590031" spans="1:2" x14ac:dyDescent="0.2">
      <c r="A590031" t="s">
        <v>225</v>
      </c>
      <c r="B590031">
        <v>0</v>
      </c>
    </row>
    <row r="590032" spans="1:2" x14ac:dyDescent="0.2">
      <c r="A590032" t="s">
        <v>226</v>
      </c>
      <c r="B590032">
        <v>0</v>
      </c>
    </row>
    <row r="590033" spans="1:2" x14ac:dyDescent="0.2">
      <c r="A590033" t="s">
        <v>227</v>
      </c>
      <c r="B590033">
        <v>0</v>
      </c>
    </row>
    <row r="590034" spans="1:2" x14ac:dyDescent="0.2">
      <c r="A590034" t="s">
        <v>228</v>
      </c>
      <c r="B590034">
        <v>0</v>
      </c>
    </row>
    <row r="590035" spans="1:2" x14ac:dyDescent="0.2">
      <c r="A590035" t="s">
        <v>229</v>
      </c>
      <c r="B590035">
        <v>0</v>
      </c>
    </row>
    <row r="590036" spans="1:2" x14ac:dyDescent="0.2">
      <c r="A590036" t="s">
        <v>230</v>
      </c>
      <c r="B590036">
        <v>0</v>
      </c>
    </row>
    <row r="590037" spans="1:2" x14ac:dyDescent="0.2">
      <c r="A590037" t="s">
        <v>231</v>
      </c>
      <c r="B590037">
        <v>0</v>
      </c>
    </row>
    <row r="590038" spans="1:2" x14ac:dyDescent="0.2">
      <c r="A590038" t="s">
        <v>232</v>
      </c>
      <c r="B590038">
        <v>0</v>
      </c>
    </row>
    <row r="590039" spans="1:2" x14ac:dyDescent="0.2">
      <c r="A590039" t="s">
        <v>233</v>
      </c>
      <c r="B590039">
        <v>0</v>
      </c>
    </row>
    <row r="590040" spans="1:2" x14ac:dyDescent="0.2">
      <c r="A590040" t="s">
        <v>234</v>
      </c>
      <c r="B590040">
        <v>0</v>
      </c>
    </row>
    <row r="590041" spans="1:2" x14ac:dyDescent="0.2">
      <c r="A590041" t="s">
        <v>235</v>
      </c>
      <c r="B590041">
        <v>0</v>
      </c>
    </row>
    <row r="590042" spans="1:2" x14ac:dyDescent="0.2">
      <c r="A590042" t="s">
        <v>236</v>
      </c>
      <c r="B590042">
        <v>0</v>
      </c>
    </row>
    <row r="590043" spans="1:2" x14ac:dyDescent="0.2">
      <c r="A590043" t="s">
        <v>237</v>
      </c>
      <c r="B590043">
        <v>0</v>
      </c>
    </row>
    <row r="590044" spans="1:2" x14ac:dyDescent="0.2">
      <c r="A590044" t="s">
        <v>238</v>
      </c>
      <c r="B590044">
        <v>0</v>
      </c>
    </row>
    <row r="590045" spans="1:2" x14ac:dyDescent="0.2">
      <c r="A590045" t="s">
        <v>239</v>
      </c>
      <c r="B590045">
        <v>0</v>
      </c>
    </row>
    <row r="590046" spans="1:2" x14ac:dyDescent="0.2">
      <c r="A590046" t="s">
        <v>240</v>
      </c>
      <c r="B590046">
        <v>0</v>
      </c>
    </row>
    <row r="590047" spans="1:2" x14ac:dyDescent="0.2">
      <c r="A590047" t="s">
        <v>241</v>
      </c>
      <c r="B590047">
        <v>0</v>
      </c>
    </row>
    <row r="590048" spans="1:2" x14ac:dyDescent="0.2">
      <c r="A590048" t="s">
        <v>242</v>
      </c>
      <c r="B590048">
        <v>0</v>
      </c>
    </row>
    <row r="590049" spans="1:2" x14ac:dyDescent="0.2">
      <c r="A590049" t="s">
        <v>243</v>
      </c>
      <c r="B590049">
        <v>5.9</v>
      </c>
    </row>
    <row r="590050" spans="1:2" x14ac:dyDescent="0.2">
      <c r="A590050" t="s">
        <v>244</v>
      </c>
      <c r="B590050">
        <v>30.9</v>
      </c>
    </row>
    <row r="590051" spans="1:2" x14ac:dyDescent="0.2">
      <c r="A590051" t="s">
        <v>245</v>
      </c>
      <c r="B590051">
        <v>44.1</v>
      </c>
    </row>
    <row r="590052" spans="1:2" x14ac:dyDescent="0.2">
      <c r="A590052" t="s">
        <v>246</v>
      </c>
      <c r="B590052">
        <v>19.100000000000001</v>
      </c>
    </row>
    <row r="590053" spans="1:2" x14ac:dyDescent="0.2">
      <c r="A590053" t="s">
        <v>247</v>
      </c>
      <c r="B590053">
        <v>0</v>
      </c>
    </row>
    <row r="590054" spans="1:2" x14ac:dyDescent="0.2">
      <c r="A590054" t="s">
        <v>248</v>
      </c>
      <c r="B590054">
        <v>0</v>
      </c>
    </row>
    <row r="590055" spans="1:2" x14ac:dyDescent="0.2">
      <c r="A590055" t="s">
        <v>249</v>
      </c>
      <c r="B590055">
        <v>0</v>
      </c>
    </row>
    <row r="590056" spans="1:2" x14ac:dyDescent="0.2">
      <c r="A590056" t="s">
        <v>250</v>
      </c>
      <c r="B590056">
        <v>0</v>
      </c>
    </row>
    <row r="590057" spans="1:2" x14ac:dyDescent="0.2">
      <c r="A590057" t="s">
        <v>251</v>
      </c>
      <c r="B590057">
        <v>0</v>
      </c>
    </row>
    <row r="590058" spans="1:2" x14ac:dyDescent="0.2">
      <c r="A590058" t="s">
        <v>252</v>
      </c>
      <c r="B590058">
        <v>0</v>
      </c>
    </row>
    <row r="590059" spans="1:2" x14ac:dyDescent="0.2">
      <c r="A590059" t="s">
        <v>253</v>
      </c>
      <c r="B590059">
        <v>0</v>
      </c>
    </row>
    <row r="590060" spans="1:2" x14ac:dyDescent="0.2">
      <c r="A590060" t="s">
        <v>254</v>
      </c>
      <c r="B590060">
        <v>0</v>
      </c>
    </row>
    <row r="590061" spans="1:2" x14ac:dyDescent="0.2">
      <c r="A590061" t="s">
        <v>255</v>
      </c>
      <c r="B590061">
        <v>0</v>
      </c>
    </row>
    <row r="590062" spans="1:2" x14ac:dyDescent="0.2">
      <c r="A590062" t="s">
        <v>256</v>
      </c>
      <c r="B590062">
        <v>0</v>
      </c>
    </row>
    <row r="590063" spans="1:2" x14ac:dyDescent="0.2">
      <c r="A590063" t="s">
        <v>257</v>
      </c>
      <c r="B590063">
        <v>0</v>
      </c>
    </row>
    <row r="590064" spans="1:2" x14ac:dyDescent="0.2">
      <c r="A590064" t="s">
        <v>258</v>
      </c>
      <c r="B590064">
        <v>0</v>
      </c>
    </row>
    <row r="590065" spans="1:2" x14ac:dyDescent="0.2">
      <c r="A590065" t="s">
        <v>259</v>
      </c>
      <c r="B590065">
        <v>0</v>
      </c>
    </row>
    <row r="590066" spans="1:2" x14ac:dyDescent="0.2">
      <c r="A590066" t="s">
        <v>260</v>
      </c>
      <c r="B590066">
        <v>0</v>
      </c>
    </row>
    <row r="590067" spans="1:2" x14ac:dyDescent="0.2">
      <c r="A590067" t="s">
        <v>261</v>
      </c>
      <c r="B590067">
        <v>0</v>
      </c>
    </row>
    <row r="590068" spans="1:2" x14ac:dyDescent="0.2">
      <c r="A590068" t="s">
        <v>262</v>
      </c>
      <c r="B590068">
        <v>0</v>
      </c>
    </row>
    <row r="590069" spans="1:2" x14ac:dyDescent="0.2">
      <c r="A590069" t="s">
        <v>263</v>
      </c>
      <c r="B590069">
        <v>0</v>
      </c>
    </row>
    <row r="590070" spans="1:2" x14ac:dyDescent="0.2">
      <c r="A590070" t="s">
        <v>264</v>
      </c>
      <c r="B590070">
        <v>0</v>
      </c>
    </row>
    <row r="590071" spans="1:2" x14ac:dyDescent="0.2">
      <c r="A590071" t="s">
        <v>265</v>
      </c>
      <c r="B590071">
        <v>0</v>
      </c>
    </row>
    <row r="590072" spans="1:2" x14ac:dyDescent="0.2">
      <c r="A590072" t="s">
        <v>266</v>
      </c>
      <c r="B590072">
        <v>0</v>
      </c>
    </row>
    <row r="590073" spans="1:2" x14ac:dyDescent="0.2">
      <c r="A590073" t="s">
        <v>267</v>
      </c>
      <c r="B590073">
        <v>0</v>
      </c>
    </row>
    <row r="590074" spans="1:2" x14ac:dyDescent="0.2">
      <c r="A590074" t="s">
        <v>268</v>
      </c>
      <c r="B590074">
        <v>0</v>
      </c>
    </row>
    <row r="590075" spans="1:2" x14ac:dyDescent="0.2">
      <c r="A590075" t="s">
        <v>269</v>
      </c>
      <c r="B590075">
        <v>0</v>
      </c>
    </row>
    <row r="590076" spans="1:2" x14ac:dyDescent="0.2">
      <c r="A590076" t="s">
        <v>270</v>
      </c>
      <c r="B590076">
        <v>0</v>
      </c>
    </row>
    <row r="590077" spans="1:2" x14ac:dyDescent="0.2">
      <c r="A590077" t="s">
        <v>271</v>
      </c>
      <c r="B590077">
        <v>0</v>
      </c>
    </row>
    <row r="590078" spans="1:2" x14ac:dyDescent="0.2">
      <c r="A590078" t="s">
        <v>272</v>
      </c>
      <c r="B590078">
        <v>0</v>
      </c>
    </row>
    <row r="590079" spans="1:2" x14ac:dyDescent="0.2">
      <c r="A590079" t="s">
        <v>273</v>
      </c>
      <c r="B590079">
        <v>0</v>
      </c>
    </row>
    <row r="590080" spans="1:2" x14ac:dyDescent="0.2">
      <c r="A590080" t="s">
        <v>274</v>
      </c>
      <c r="B590080">
        <v>0</v>
      </c>
    </row>
    <row r="590081" spans="1:2" x14ac:dyDescent="0.2">
      <c r="A590081" t="s">
        <v>275</v>
      </c>
      <c r="B590081">
        <v>0</v>
      </c>
    </row>
    <row r="590082" spans="1:2" x14ac:dyDescent="0.2">
      <c r="A590082" t="s">
        <v>276</v>
      </c>
      <c r="B590082">
        <v>0</v>
      </c>
    </row>
    <row r="590083" spans="1:2" x14ac:dyDescent="0.2">
      <c r="A590083" t="s">
        <v>277</v>
      </c>
      <c r="B590083">
        <v>0</v>
      </c>
    </row>
    <row r="590084" spans="1:2" x14ac:dyDescent="0.2">
      <c r="A590084" t="s">
        <v>278</v>
      </c>
      <c r="B590084">
        <v>0</v>
      </c>
    </row>
    <row r="590085" spans="1:2" x14ac:dyDescent="0.2">
      <c r="A590085" t="s">
        <v>279</v>
      </c>
      <c r="B590085">
        <v>0</v>
      </c>
    </row>
    <row r="590086" spans="1:2" x14ac:dyDescent="0.2">
      <c r="A590086" t="s">
        <v>280</v>
      </c>
      <c r="B590086">
        <v>0</v>
      </c>
    </row>
    <row r="590087" spans="1:2" x14ac:dyDescent="0.2">
      <c r="A590087" t="s">
        <v>281</v>
      </c>
      <c r="B590087">
        <v>0</v>
      </c>
    </row>
    <row r="590088" spans="1:2" x14ac:dyDescent="0.2">
      <c r="A590088" t="s">
        <v>282</v>
      </c>
      <c r="B590088">
        <v>0</v>
      </c>
    </row>
    <row r="590089" spans="1:2" x14ac:dyDescent="0.2">
      <c r="A590089" t="s">
        <v>283</v>
      </c>
      <c r="B590089">
        <v>0</v>
      </c>
    </row>
    <row r="590090" spans="1:2" x14ac:dyDescent="0.2">
      <c r="A590090" t="s">
        <v>284</v>
      </c>
      <c r="B590090">
        <v>0</v>
      </c>
    </row>
    <row r="590091" spans="1:2" x14ac:dyDescent="0.2">
      <c r="A590091" t="s">
        <v>285</v>
      </c>
      <c r="B590091">
        <v>0</v>
      </c>
    </row>
    <row r="590092" spans="1:2" x14ac:dyDescent="0.2">
      <c r="A590092" t="s">
        <v>286</v>
      </c>
      <c r="B590092">
        <v>0</v>
      </c>
    </row>
    <row r="590093" spans="1:2" x14ac:dyDescent="0.2">
      <c r="A590093" t="s">
        <v>287</v>
      </c>
      <c r="B590093">
        <v>0</v>
      </c>
    </row>
    <row r="590094" spans="1:2" x14ac:dyDescent="0.2">
      <c r="A590094" t="s">
        <v>288</v>
      </c>
      <c r="B590094">
        <v>0</v>
      </c>
    </row>
    <row r="590095" spans="1:2" x14ac:dyDescent="0.2">
      <c r="A590095" t="s">
        <v>289</v>
      </c>
      <c r="B590095">
        <v>0</v>
      </c>
    </row>
    <row r="590096" spans="1:2" x14ac:dyDescent="0.2">
      <c r="A590096" t="s">
        <v>290</v>
      </c>
      <c r="B590096">
        <v>0</v>
      </c>
    </row>
    <row r="590097" spans="1:2" x14ac:dyDescent="0.2">
      <c r="A590097" t="s">
        <v>291</v>
      </c>
      <c r="B590097">
        <v>0</v>
      </c>
    </row>
    <row r="590098" spans="1:2" x14ac:dyDescent="0.2">
      <c r="A590098" t="s">
        <v>292</v>
      </c>
      <c r="B590098">
        <v>0</v>
      </c>
    </row>
    <row r="590099" spans="1:2" x14ac:dyDescent="0.2">
      <c r="A590099" t="s">
        <v>293</v>
      </c>
      <c r="B590099">
        <v>0</v>
      </c>
    </row>
    <row r="590100" spans="1:2" x14ac:dyDescent="0.2">
      <c r="A590100" t="s">
        <v>294</v>
      </c>
      <c r="B590100">
        <v>0</v>
      </c>
    </row>
    <row r="590101" spans="1:2" x14ac:dyDescent="0.2">
      <c r="A590101" t="s">
        <v>295</v>
      </c>
      <c r="B590101">
        <v>0</v>
      </c>
    </row>
    <row r="590102" spans="1:2" x14ac:dyDescent="0.2">
      <c r="A590102" t="s">
        <v>296</v>
      </c>
      <c r="B590102">
        <v>0</v>
      </c>
    </row>
    <row r="590103" spans="1:2" x14ac:dyDescent="0.2">
      <c r="A590103" t="s">
        <v>297</v>
      </c>
      <c r="B590103">
        <v>0</v>
      </c>
    </row>
    <row r="590104" spans="1:2" x14ac:dyDescent="0.2">
      <c r="A590104" t="s">
        <v>298</v>
      </c>
      <c r="B590104">
        <v>0</v>
      </c>
    </row>
    <row r="590105" spans="1:2" x14ac:dyDescent="0.2">
      <c r="A590105" t="s">
        <v>299</v>
      </c>
      <c r="B590105">
        <v>0</v>
      </c>
    </row>
    <row r="590106" spans="1:2" x14ac:dyDescent="0.2">
      <c r="A590106" t="s">
        <v>300</v>
      </c>
      <c r="B590106">
        <v>0</v>
      </c>
    </row>
    <row r="590107" spans="1:2" x14ac:dyDescent="0.2">
      <c r="A590107" t="s">
        <v>301</v>
      </c>
      <c r="B590107">
        <v>0</v>
      </c>
    </row>
    <row r="590108" spans="1:2" x14ac:dyDescent="0.2">
      <c r="A590108" t="s">
        <v>302</v>
      </c>
      <c r="B590108">
        <v>0</v>
      </c>
    </row>
    <row r="590109" spans="1:2" x14ac:dyDescent="0.2">
      <c r="A590109" t="s">
        <v>303</v>
      </c>
      <c r="B590109">
        <v>0</v>
      </c>
    </row>
    <row r="590110" spans="1:2" x14ac:dyDescent="0.2">
      <c r="A590110" t="s">
        <v>304</v>
      </c>
      <c r="B590110">
        <v>100</v>
      </c>
    </row>
    <row r="590111" spans="1:2" x14ac:dyDescent="0.2">
      <c r="A590111" t="s">
        <v>305</v>
      </c>
      <c r="B590111">
        <v>0</v>
      </c>
    </row>
    <row r="590112" spans="1:2" x14ac:dyDescent="0.2">
      <c r="A590112" t="s">
        <v>306</v>
      </c>
      <c r="B590112">
        <v>0</v>
      </c>
    </row>
    <row r="590113" spans="1:2" x14ac:dyDescent="0.2">
      <c r="A590113" t="s">
        <v>307</v>
      </c>
      <c r="B590113">
        <v>0</v>
      </c>
    </row>
    <row r="590114" spans="1:2" x14ac:dyDescent="0.2">
      <c r="A590114" t="s">
        <v>308</v>
      </c>
      <c r="B590114">
        <v>0</v>
      </c>
    </row>
    <row r="590115" spans="1:2" x14ac:dyDescent="0.2">
      <c r="A590115" t="s">
        <v>309</v>
      </c>
      <c r="B590115">
        <v>0</v>
      </c>
    </row>
    <row r="590116" spans="1:2" x14ac:dyDescent="0.2">
      <c r="A590116" t="s">
        <v>310</v>
      </c>
      <c r="B590116">
        <v>0</v>
      </c>
    </row>
    <row r="590117" spans="1:2" x14ac:dyDescent="0.2">
      <c r="A590117" t="s">
        <v>311</v>
      </c>
      <c r="B590117">
        <v>0</v>
      </c>
    </row>
    <row r="590118" spans="1:2" x14ac:dyDescent="0.2">
      <c r="A590118" t="s">
        <v>312</v>
      </c>
      <c r="B590118">
        <v>0</v>
      </c>
    </row>
    <row r="590119" spans="1:2" x14ac:dyDescent="0.2">
      <c r="A590119" t="s">
        <v>313</v>
      </c>
      <c r="B590119">
        <v>0</v>
      </c>
    </row>
    <row r="590120" spans="1:2" x14ac:dyDescent="0.2">
      <c r="A590120" t="s">
        <v>314</v>
      </c>
      <c r="B590120">
        <v>2.9</v>
      </c>
    </row>
    <row r="590121" spans="1:2" x14ac:dyDescent="0.2">
      <c r="A590121" t="s">
        <v>315</v>
      </c>
      <c r="B590121">
        <v>21.3</v>
      </c>
    </row>
    <row r="590122" spans="1:2" x14ac:dyDescent="0.2">
      <c r="A590122" t="s">
        <v>316</v>
      </c>
      <c r="B590122">
        <v>58.8</v>
      </c>
    </row>
    <row r="590123" spans="1:2" x14ac:dyDescent="0.2">
      <c r="A590123" t="s">
        <v>317</v>
      </c>
      <c r="B590123">
        <v>90.4</v>
      </c>
    </row>
    <row r="590124" spans="1:2" x14ac:dyDescent="0.2">
      <c r="A590124" t="s">
        <v>318</v>
      </c>
      <c r="B590124">
        <v>100</v>
      </c>
    </row>
    <row r="590125" spans="1:2" x14ac:dyDescent="0.2">
      <c r="A590125" t="s">
        <v>319</v>
      </c>
      <c r="B590125">
        <v>100</v>
      </c>
    </row>
    <row r="590126" spans="1:2" x14ac:dyDescent="0.2">
      <c r="A590126" t="s">
        <v>320</v>
      </c>
      <c r="B590126">
        <v>100</v>
      </c>
    </row>
    <row r="590127" spans="1:2" x14ac:dyDescent="0.2">
      <c r="A590127" t="s">
        <v>321</v>
      </c>
      <c r="B590127">
        <v>100</v>
      </c>
    </row>
    <row r="590128" spans="1:2" x14ac:dyDescent="0.2">
      <c r="A590128" t="s">
        <v>322</v>
      </c>
      <c r="B590128">
        <v>100</v>
      </c>
    </row>
    <row r="590129" spans="1:2" x14ac:dyDescent="0.2">
      <c r="A590129" t="s">
        <v>323</v>
      </c>
      <c r="B590129">
        <v>100</v>
      </c>
    </row>
    <row r="590130" spans="1:2" x14ac:dyDescent="0.2">
      <c r="A590130" t="s">
        <v>324</v>
      </c>
      <c r="B590130">
        <v>100</v>
      </c>
    </row>
    <row r="590131" spans="1:2" x14ac:dyDescent="0.2">
      <c r="A590131" t="s">
        <v>325</v>
      </c>
      <c r="B590131">
        <v>100</v>
      </c>
    </row>
    <row r="590132" spans="1:2" x14ac:dyDescent="0.2">
      <c r="A590132" t="s">
        <v>326</v>
      </c>
      <c r="B590132">
        <v>100</v>
      </c>
    </row>
    <row r="590133" spans="1:2" x14ac:dyDescent="0.2">
      <c r="A590133" t="s">
        <v>327</v>
      </c>
      <c r="B590133">
        <v>100</v>
      </c>
    </row>
    <row r="590134" spans="1:2" x14ac:dyDescent="0.2">
      <c r="A590134" t="s">
        <v>328</v>
      </c>
      <c r="B590134">
        <v>100</v>
      </c>
    </row>
    <row r="590135" spans="1:2" x14ac:dyDescent="0.2">
      <c r="A590135" t="s">
        <v>329</v>
      </c>
      <c r="B590135">
        <v>100</v>
      </c>
    </row>
    <row r="590136" spans="1:2" x14ac:dyDescent="0.2">
      <c r="A590136" t="s">
        <v>330</v>
      </c>
      <c r="B590136">
        <v>100</v>
      </c>
    </row>
    <row r="590137" spans="1:2" x14ac:dyDescent="0.2">
      <c r="A590137" t="s">
        <v>331</v>
      </c>
      <c r="B590137">
        <v>100</v>
      </c>
    </row>
    <row r="590138" spans="1:2" x14ac:dyDescent="0.2">
      <c r="A590138" t="s">
        <v>332</v>
      </c>
      <c r="B590138">
        <v>100</v>
      </c>
    </row>
    <row r="590139" spans="1:2" x14ac:dyDescent="0.2">
      <c r="A590139" t="s">
        <v>333</v>
      </c>
      <c r="B590139">
        <v>100</v>
      </c>
    </row>
    <row r="590140" spans="1:2" x14ac:dyDescent="0.2">
      <c r="A590140" t="s">
        <v>334</v>
      </c>
      <c r="B590140">
        <v>100</v>
      </c>
    </row>
    <row r="590141" spans="1:2" x14ac:dyDescent="0.2">
      <c r="A590141" t="s">
        <v>335</v>
      </c>
      <c r="B590141">
        <v>100</v>
      </c>
    </row>
    <row r="590142" spans="1:2" x14ac:dyDescent="0.2">
      <c r="A590142" t="s">
        <v>336</v>
      </c>
      <c r="B590142">
        <v>100</v>
      </c>
    </row>
    <row r="590143" spans="1:2" x14ac:dyDescent="0.2">
      <c r="A590143" t="s">
        <v>337</v>
      </c>
      <c r="B590143">
        <v>100</v>
      </c>
    </row>
    <row r="590144" spans="1:2" x14ac:dyDescent="0.2">
      <c r="A590144" t="s">
        <v>338</v>
      </c>
      <c r="B590144">
        <v>100</v>
      </c>
    </row>
    <row r="590145" spans="1:2" x14ac:dyDescent="0.2">
      <c r="A590145" t="s">
        <v>339</v>
      </c>
      <c r="B590145">
        <v>100</v>
      </c>
    </row>
    <row r="590146" spans="1:2" x14ac:dyDescent="0.2">
      <c r="A590146" t="s">
        <v>340</v>
      </c>
      <c r="B590146">
        <v>100</v>
      </c>
    </row>
    <row r="590147" spans="1:2" x14ac:dyDescent="0.2">
      <c r="A590147" t="s">
        <v>341</v>
      </c>
      <c r="B590147">
        <v>100</v>
      </c>
    </row>
    <row r="590148" spans="1:2" x14ac:dyDescent="0.2">
      <c r="A590148" t="s">
        <v>342</v>
      </c>
      <c r="B590148">
        <v>100</v>
      </c>
    </row>
    <row r="590149" spans="1:2" x14ac:dyDescent="0.2">
      <c r="A590149" t="s">
        <v>343</v>
      </c>
      <c r="B590149">
        <v>100</v>
      </c>
    </row>
    <row r="590150" spans="1:2" x14ac:dyDescent="0.2">
      <c r="A590150" t="s">
        <v>344</v>
      </c>
      <c r="B590150">
        <v>100</v>
      </c>
    </row>
    <row r="590151" spans="1:2" x14ac:dyDescent="0.2">
      <c r="A590151" t="s">
        <v>345</v>
      </c>
      <c r="B590151">
        <v>100</v>
      </c>
    </row>
    <row r="590152" spans="1:2" x14ac:dyDescent="0.2">
      <c r="A590152" t="s">
        <v>346</v>
      </c>
      <c r="B590152">
        <v>100</v>
      </c>
    </row>
    <row r="590153" spans="1:2" x14ac:dyDescent="0.2">
      <c r="A590153" t="s">
        <v>347</v>
      </c>
      <c r="B590153">
        <v>100</v>
      </c>
    </row>
    <row r="590154" spans="1:2" x14ac:dyDescent="0.2">
      <c r="A590154" t="s">
        <v>348</v>
      </c>
      <c r="B590154">
        <v>100</v>
      </c>
    </row>
    <row r="590155" spans="1:2" x14ac:dyDescent="0.2">
      <c r="A590155" t="s">
        <v>349</v>
      </c>
      <c r="B590155">
        <v>100</v>
      </c>
    </row>
    <row r="590156" spans="1:2" x14ac:dyDescent="0.2">
      <c r="A590156" t="s">
        <v>350</v>
      </c>
      <c r="B590156">
        <v>100</v>
      </c>
    </row>
    <row r="590157" spans="1:2" x14ac:dyDescent="0.2">
      <c r="A590157" t="s">
        <v>351</v>
      </c>
      <c r="B590157">
        <v>100</v>
      </c>
    </row>
    <row r="590158" spans="1:2" x14ac:dyDescent="0.2">
      <c r="A590158" t="s">
        <v>352</v>
      </c>
      <c r="B590158">
        <v>100</v>
      </c>
    </row>
    <row r="590159" spans="1:2" x14ac:dyDescent="0.2">
      <c r="A590159" t="s">
        <v>353</v>
      </c>
      <c r="B590159">
        <v>100</v>
      </c>
    </row>
    <row r="590160" spans="1:2" x14ac:dyDescent="0.2">
      <c r="A590160" t="s">
        <v>354</v>
      </c>
      <c r="B590160">
        <v>100</v>
      </c>
    </row>
    <row r="590161" spans="1:2" x14ac:dyDescent="0.2">
      <c r="A590161" t="s">
        <v>355</v>
      </c>
      <c r="B590161">
        <v>100</v>
      </c>
    </row>
    <row r="590162" spans="1:2" x14ac:dyDescent="0.2">
      <c r="A590162" t="s">
        <v>356</v>
      </c>
      <c r="B590162">
        <v>100</v>
      </c>
    </row>
    <row r="590163" spans="1:2" x14ac:dyDescent="0.2">
      <c r="A590163" t="s">
        <v>357</v>
      </c>
      <c r="B590163">
        <v>100</v>
      </c>
    </row>
    <row r="590164" spans="1:2" x14ac:dyDescent="0.2">
      <c r="A590164" t="s">
        <v>358</v>
      </c>
      <c r="B590164">
        <v>100</v>
      </c>
    </row>
    <row r="590165" spans="1:2" x14ac:dyDescent="0.2">
      <c r="A590165" t="s">
        <v>359</v>
      </c>
      <c r="B590165">
        <v>100</v>
      </c>
    </row>
    <row r="590166" spans="1:2" x14ac:dyDescent="0.2">
      <c r="A590166" t="s">
        <v>360</v>
      </c>
      <c r="B590166">
        <v>100</v>
      </c>
    </row>
    <row r="590167" spans="1:2" x14ac:dyDescent="0.2">
      <c r="A590167" t="s">
        <v>361</v>
      </c>
      <c r="B590167">
        <v>100</v>
      </c>
    </row>
    <row r="590168" spans="1:2" x14ac:dyDescent="0.2">
      <c r="A590168" t="s">
        <v>362</v>
      </c>
      <c r="B590168">
        <v>100</v>
      </c>
    </row>
    <row r="590169" spans="1:2" x14ac:dyDescent="0.2">
      <c r="A590169" t="s">
        <v>363</v>
      </c>
      <c r="B590169">
        <v>100</v>
      </c>
    </row>
    <row r="590170" spans="1:2" x14ac:dyDescent="0.2">
      <c r="A590170" t="s">
        <v>364</v>
      </c>
      <c r="B590170">
        <v>100</v>
      </c>
    </row>
    <row r="590171" spans="1:2" x14ac:dyDescent="0.2">
      <c r="A590171" t="s">
        <v>365</v>
      </c>
      <c r="B590171">
        <v>100</v>
      </c>
    </row>
    <row r="590172" spans="1:2" x14ac:dyDescent="0.2">
      <c r="A590172" t="s">
        <v>366</v>
      </c>
      <c r="B590172">
        <v>100</v>
      </c>
    </row>
    <row r="590173" spans="1:2" x14ac:dyDescent="0.2">
      <c r="A590173" t="s">
        <v>367</v>
      </c>
      <c r="B590173">
        <v>100</v>
      </c>
    </row>
    <row r="590174" spans="1:2" x14ac:dyDescent="0.2">
      <c r="A590174" t="s">
        <v>368</v>
      </c>
      <c r="B590174">
        <v>100</v>
      </c>
    </row>
    <row r="590175" spans="1:2" x14ac:dyDescent="0.2">
      <c r="A590175" t="s">
        <v>369</v>
      </c>
      <c r="B590175">
        <v>100</v>
      </c>
    </row>
    <row r="590176" spans="1:2" x14ac:dyDescent="0.2">
      <c r="A590176" t="s">
        <v>370</v>
      </c>
      <c r="B590176">
        <v>100</v>
      </c>
    </row>
    <row r="590177" spans="1:2" x14ac:dyDescent="0.2">
      <c r="A590177" t="s">
        <v>371</v>
      </c>
      <c r="B590177">
        <v>100</v>
      </c>
    </row>
    <row r="590178" spans="1:2" x14ac:dyDescent="0.2">
      <c r="A590178" t="s">
        <v>372</v>
      </c>
      <c r="B590178">
        <v>100</v>
      </c>
    </row>
    <row r="590179" spans="1:2" x14ac:dyDescent="0.2">
      <c r="A590179" t="s">
        <v>373</v>
      </c>
      <c r="B590179">
        <v>100</v>
      </c>
    </row>
    <row r="590180" spans="1:2" x14ac:dyDescent="0.2">
      <c r="A590180" t="s">
        <v>374</v>
      </c>
      <c r="B590180">
        <v>100</v>
      </c>
    </row>
    <row r="590181" spans="1:2" x14ac:dyDescent="0.2">
      <c r="A590181" t="s">
        <v>375</v>
      </c>
      <c r="B590181">
        <v>1.956</v>
      </c>
    </row>
    <row r="590182" spans="1:2" x14ac:dyDescent="0.2">
      <c r="A590182" t="s">
        <v>376</v>
      </c>
      <c r="B590182">
        <v>1</v>
      </c>
    </row>
    <row r="590183" spans="1:2" x14ac:dyDescent="0.2">
      <c r="A590183" t="s">
        <v>304</v>
      </c>
      <c r="B590183">
        <v>100</v>
      </c>
    </row>
    <row r="606209" spans="1:2" x14ac:dyDescent="0.2">
      <c r="A606209" t="s">
        <v>15</v>
      </c>
      <c r="B606209" t="s">
        <v>16</v>
      </c>
    </row>
    <row r="606210" spans="1:2" x14ac:dyDescent="0.2">
      <c r="A606210" t="s">
        <v>17</v>
      </c>
      <c r="B606210" t="s">
        <v>18</v>
      </c>
    </row>
    <row r="606211" spans="1:2" x14ac:dyDescent="0.2">
      <c r="A606211" t="s">
        <v>19</v>
      </c>
      <c r="B606211">
        <v>7.11</v>
      </c>
    </row>
    <row r="606212" spans="1:2" x14ac:dyDescent="0.2">
      <c r="A606212" t="s">
        <v>20</v>
      </c>
      <c r="B606212" t="s">
        <v>21</v>
      </c>
    </row>
    <row r="606213" spans="1:2" x14ac:dyDescent="0.2">
      <c r="A606213" t="s">
        <v>22</v>
      </c>
      <c r="B606213" s="6">
        <v>42977.552534722221</v>
      </c>
    </row>
    <row r="606214" spans="1:2" x14ac:dyDescent="0.2">
      <c r="A606214" t="s">
        <v>24</v>
      </c>
      <c r="B606214">
        <v>0</v>
      </c>
    </row>
    <row r="606215" spans="1:2" x14ac:dyDescent="0.2">
      <c r="A606215" t="s">
        <v>25</v>
      </c>
      <c r="B606215">
        <v>0</v>
      </c>
    </row>
    <row r="606216" spans="1:2" x14ac:dyDescent="0.2">
      <c r="A606216" t="s">
        <v>26</v>
      </c>
      <c r="B606216">
        <v>0</v>
      </c>
    </row>
    <row r="606217" spans="1:2" x14ac:dyDescent="0.2">
      <c r="A606217" t="s">
        <v>27</v>
      </c>
      <c r="B606217">
        <v>0</v>
      </c>
    </row>
    <row r="606218" spans="1:2" x14ac:dyDescent="0.2">
      <c r="A606218" t="s">
        <v>28</v>
      </c>
      <c r="B606218">
        <v>0</v>
      </c>
    </row>
    <row r="606219" spans="1:2" x14ac:dyDescent="0.2">
      <c r="A606219" t="s">
        <v>29</v>
      </c>
      <c r="B606219">
        <v>0</v>
      </c>
    </row>
    <row r="606220" spans="1:2" x14ac:dyDescent="0.2">
      <c r="A606220" t="s">
        <v>30</v>
      </c>
      <c r="B606220">
        <v>0</v>
      </c>
    </row>
    <row r="606221" spans="1:2" x14ac:dyDescent="0.2">
      <c r="A606221" t="s">
        <v>31</v>
      </c>
      <c r="B606221">
        <v>0</v>
      </c>
    </row>
    <row r="606222" spans="1:2" x14ac:dyDescent="0.2">
      <c r="A606222" t="s">
        <v>32</v>
      </c>
      <c r="B606222">
        <v>0</v>
      </c>
    </row>
    <row r="606223" spans="1:2" x14ac:dyDescent="0.2">
      <c r="A606223" t="s">
        <v>33</v>
      </c>
      <c r="B606223">
        <v>0</v>
      </c>
    </row>
    <row r="606224" spans="1:2" x14ac:dyDescent="0.2">
      <c r="A606224" t="s">
        <v>34</v>
      </c>
      <c r="B606224">
        <v>2.2000000000000002</v>
      </c>
    </row>
    <row r="606225" spans="1:2" x14ac:dyDescent="0.2">
      <c r="A606225" t="s">
        <v>35</v>
      </c>
      <c r="B606225">
        <v>17.399999999999999</v>
      </c>
    </row>
    <row r="606226" spans="1:2" x14ac:dyDescent="0.2">
      <c r="A606226" t="s">
        <v>36</v>
      </c>
      <c r="B606226">
        <v>0</v>
      </c>
    </row>
    <row r="606227" spans="1:2" x14ac:dyDescent="0.2">
      <c r="A606227" t="s">
        <v>37</v>
      </c>
      <c r="B606227">
        <v>0</v>
      </c>
    </row>
    <row r="606228" spans="1:2" x14ac:dyDescent="0.2">
      <c r="A606228" t="s">
        <v>38</v>
      </c>
      <c r="B606228">
        <v>0</v>
      </c>
    </row>
    <row r="606229" spans="1:2" x14ac:dyDescent="0.2">
      <c r="A606229" t="s">
        <v>39</v>
      </c>
      <c r="B606229">
        <v>0</v>
      </c>
    </row>
    <row r="606230" spans="1:2" x14ac:dyDescent="0.2">
      <c r="A606230" t="s">
        <v>40</v>
      </c>
      <c r="B606230">
        <v>0</v>
      </c>
    </row>
    <row r="606231" spans="1:2" x14ac:dyDescent="0.2">
      <c r="A606231" t="s">
        <v>41</v>
      </c>
      <c r="B606231">
        <v>0</v>
      </c>
    </row>
    <row r="606232" spans="1:2" x14ac:dyDescent="0.2">
      <c r="A606232" t="s">
        <v>42</v>
      </c>
      <c r="B606232">
        <v>0</v>
      </c>
    </row>
    <row r="606233" spans="1:2" x14ac:dyDescent="0.2">
      <c r="A606233" t="s">
        <v>43</v>
      </c>
      <c r="B606233">
        <v>0</v>
      </c>
    </row>
    <row r="606234" spans="1:2" x14ac:dyDescent="0.2">
      <c r="A606234" t="s">
        <v>44</v>
      </c>
      <c r="B606234">
        <v>0</v>
      </c>
    </row>
    <row r="606235" spans="1:2" x14ac:dyDescent="0.2">
      <c r="A606235" t="s">
        <v>45</v>
      </c>
      <c r="B606235">
        <v>0</v>
      </c>
    </row>
    <row r="606236" spans="1:2" x14ac:dyDescent="0.2">
      <c r="A606236" t="s">
        <v>46</v>
      </c>
      <c r="B606236">
        <v>0</v>
      </c>
    </row>
    <row r="606237" spans="1:2" x14ac:dyDescent="0.2">
      <c r="A606237" t="s">
        <v>47</v>
      </c>
      <c r="B606237">
        <v>0</v>
      </c>
    </row>
    <row r="606238" spans="1:2" x14ac:dyDescent="0.2">
      <c r="A606238" t="s">
        <v>48</v>
      </c>
      <c r="B606238">
        <v>0</v>
      </c>
    </row>
    <row r="606239" spans="1:2" x14ac:dyDescent="0.2">
      <c r="A606239" t="s">
        <v>49</v>
      </c>
      <c r="B606239">
        <v>0</v>
      </c>
    </row>
    <row r="606240" spans="1:2" x14ac:dyDescent="0.2">
      <c r="A606240" t="s">
        <v>50</v>
      </c>
      <c r="B606240">
        <v>0</v>
      </c>
    </row>
    <row r="606241" spans="1:2" x14ac:dyDescent="0.2">
      <c r="A606241" t="s">
        <v>51</v>
      </c>
      <c r="B606241">
        <v>0</v>
      </c>
    </row>
    <row r="606242" spans="1:2" x14ac:dyDescent="0.2">
      <c r="A606242" t="s">
        <v>52</v>
      </c>
      <c r="B606242">
        <v>0</v>
      </c>
    </row>
    <row r="606243" spans="1:2" x14ac:dyDescent="0.2">
      <c r="A606243" t="s">
        <v>53</v>
      </c>
      <c r="B606243">
        <v>0</v>
      </c>
    </row>
    <row r="606244" spans="1:2" x14ac:dyDescent="0.2">
      <c r="A606244" t="s">
        <v>54</v>
      </c>
      <c r="B606244">
        <v>0</v>
      </c>
    </row>
    <row r="606245" spans="1:2" x14ac:dyDescent="0.2">
      <c r="A606245" t="s">
        <v>55</v>
      </c>
      <c r="B606245">
        <v>0</v>
      </c>
    </row>
    <row r="606246" spans="1:2" x14ac:dyDescent="0.2">
      <c r="A606246" t="s">
        <v>56</v>
      </c>
      <c r="B606246">
        <v>0</v>
      </c>
    </row>
    <row r="606247" spans="1:2" x14ac:dyDescent="0.2">
      <c r="A606247" t="s">
        <v>57</v>
      </c>
      <c r="B606247">
        <v>0</v>
      </c>
    </row>
    <row r="606248" spans="1:2" x14ac:dyDescent="0.2">
      <c r="A606248" t="s">
        <v>58</v>
      </c>
      <c r="B606248">
        <v>0</v>
      </c>
    </row>
    <row r="606249" spans="1:2" x14ac:dyDescent="0.2">
      <c r="A606249" t="s">
        <v>59</v>
      </c>
      <c r="B606249">
        <v>0</v>
      </c>
    </row>
    <row r="606250" spans="1:2" x14ac:dyDescent="0.2">
      <c r="A606250" t="s">
        <v>60</v>
      </c>
      <c r="B606250">
        <v>0</v>
      </c>
    </row>
    <row r="606251" spans="1:2" x14ac:dyDescent="0.2">
      <c r="A606251" t="s">
        <v>61</v>
      </c>
      <c r="B606251">
        <v>0</v>
      </c>
    </row>
    <row r="606252" spans="1:2" x14ac:dyDescent="0.2">
      <c r="A606252" t="s">
        <v>62</v>
      </c>
      <c r="B606252">
        <v>0</v>
      </c>
    </row>
    <row r="606253" spans="1:2" x14ac:dyDescent="0.2">
      <c r="A606253" t="s">
        <v>63</v>
      </c>
      <c r="B606253">
        <v>0</v>
      </c>
    </row>
    <row r="606254" spans="1:2" x14ac:dyDescent="0.2">
      <c r="A606254" t="s">
        <v>64</v>
      </c>
      <c r="B606254">
        <v>0</v>
      </c>
    </row>
    <row r="606255" spans="1:2" x14ac:dyDescent="0.2">
      <c r="A606255" t="s">
        <v>65</v>
      </c>
      <c r="B606255">
        <v>0</v>
      </c>
    </row>
    <row r="606256" spans="1:2" x14ac:dyDescent="0.2">
      <c r="A606256" t="s">
        <v>66</v>
      </c>
      <c r="B606256">
        <v>5.6</v>
      </c>
    </row>
    <row r="606257" spans="1:2" x14ac:dyDescent="0.2">
      <c r="A606257" t="s">
        <v>67</v>
      </c>
      <c r="B606257">
        <v>74.8</v>
      </c>
    </row>
    <row r="606258" spans="1:2" x14ac:dyDescent="0.2">
      <c r="A606258" t="s">
        <v>68</v>
      </c>
      <c r="B606258">
        <v>0</v>
      </c>
    </row>
    <row r="606259" spans="1:2" x14ac:dyDescent="0.2">
      <c r="A606259" t="s">
        <v>69</v>
      </c>
      <c r="B606259">
        <v>0</v>
      </c>
    </row>
    <row r="606260" spans="1:2" x14ac:dyDescent="0.2">
      <c r="A606260" t="s">
        <v>70</v>
      </c>
      <c r="B606260">
        <v>0</v>
      </c>
    </row>
    <row r="606261" spans="1:2" x14ac:dyDescent="0.2">
      <c r="A606261" t="s">
        <v>71</v>
      </c>
      <c r="B606261">
        <v>0</v>
      </c>
    </row>
    <row r="606262" spans="1:2" x14ac:dyDescent="0.2">
      <c r="A606262" t="s">
        <v>72</v>
      </c>
      <c r="B606262">
        <v>0</v>
      </c>
    </row>
    <row r="606263" spans="1:2" x14ac:dyDescent="0.2">
      <c r="A606263" t="s">
        <v>73</v>
      </c>
      <c r="B606263">
        <v>0</v>
      </c>
    </row>
    <row r="606264" spans="1:2" x14ac:dyDescent="0.2">
      <c r="A606264" t="s">
        <v>74</v>
      </c>
      <c r="B606264">
        <v>0</v>
      </c>
    </row>
    <row r="606265" spans="1:2" x14ac:dyDescent="0.2">
      <c r="A606265" t="s">
        <v>75</v>
      </c>
      <c r="B606265">
        <v>0</v>
      </c>
    </row>
    <row r="606266" spans="1:2" x14ac:dyDescent="0.2">
      <c r="A606266" t="s">
        <v>76</v>
      </c>
      <c r="B606266">
        <v>0</v>
      </c>
    </row>
    <row r="606267" spans="1:2" x14ac:dyDescent="0.2">
      <c r="A606267" t="s">
        <v>77</v>
      </c>
      <c r="B606267">
        <v>0</v>
      </c>
    </row>
    <row r="606268" spans="1:2" x14ac:dyDescent="0.2">
      <c r="A606268" t="s">
        <v>78</v>
      </c>
      <c r="B606268">
        <v>0</v>
      </c>
    </row>
    <row r="606269" spans="1:2" x14ac:dyDescent="0.2">
      <c r="A606269" t="s">
        <v>79</v>
      </c>
      <c r="B606269">
        <v>0</v>
      </c>
    </row>
    <row r="606270" spans="1:2" x14ac:dyDescent="0.2">
      <c r="A606270" t="s">
        <v>80</v>
      </c>
      <c r="B606270">
        <v>0</v>
      </c>
    </row>
    <row r="606271" spans="1:2" x14ac:dyDescent="0.2">
      <c r="A606271" t="s">
        <v>81</v>
      </c>
      <c r="B606271">
        <v>0</v>
      </c>
    </row>
    <row r="606272" spans="1:2" x14ac:dyDescent="0.2">
      <c r="A606272" t="s">
        <v>82</v>
      </c>
      <c r="B606272">
        <v>0</v>
      </c>
    </row>
    <row r="606273" spans="1:2" x14ac:dyDescent="0.2">
      <c r="A606273" t="s">
        <v>83</v>
      </c>
      <c r="B606273">
        <v>0</v>
      </c>
    </row>
    <row r="606274" spans="1:2" x14ac:dyDescent="0.2">
      <c r="A606274" t="s">
        <v>84</v>
      </c>
      <c r="B606274">
        <v>0</v>
      </c>
    </row>
    <row r="606275" spans="1:2" x14ac:dyDescent="0.2">
      <c r="A606275" t="s">
        <v>85</v>
      </c>
      <c r="B606275">
        <v>0</v>
      </c>
    </row>
    <row r="606276" spans="1:2" x14ac:dyDescent="0.2">
      <c r="A606276" t="s">
        <v>86</v>
      </c>
      <c r="B606276">
        <v>0</v>
      </c>
    </row>
    <row r="606277" spans="1:2" x14ac:dyDescent="0.2">
      <c r="A606277" t="s">
        <v>87</v>
      </c>
      <c r="B606277">
        <v>0</v>
      </c>
    </row>
    <row r="606278" spans="1:2" x14ac:dyDescent="0.2">
      <c r="A606278" t="s">
        <v>88</v>
      </c>
      <c r="B606278">
        <v>0</v>
      </c>
    </row>
    <row r="606279" spans="1:2" x14ac:dyDescent="0.2">
      <c r="A606279" t="s">
        <v>89</v>
      </c>
      <c r="B606279">
        <v>0</v>
      </c>
    </row>
    <row r="606280" spans="1:2" x14ac:dyDescent="0.2">
      <c r="A606280" t="s">
        <v>90</v>
      </c>
      <c r="B606280">
        <v>0</v>
      </c>
    </row>
    <row r="606281" spans="1:2" x14ac:dyDescent="0.2">
      <c r="A606281" t="s">
        <v>91</v>
      </c>
      <c r="B606281">
        <v>0</v>
      </c>
    </row>
    <row r="606282" spans="1:2" x14ac:dyDescent="0.2">
      <c r="A606282" t="s">
        <v>92</v>
      </c>
      <c r="B606282">
        <v>0</v>
      </c>
    </row>
    <row r="606283" spans="1:2" x14ac:dyDescent="0.2">
      <c r="A606283" t="s">
        <v>93</v>
      </c>
      <c r="B606283">
        <v>0</v>
      </c>
    </row>
    <row r="606284" spans="1:2" x14ac:dyDescent="0.2">
      <c r="A606284" t="s">
        <v>94</v>
      </c>
      <c r="B606284">
        <v>0.4</v>
      </c>
    </row>
    <row r="606285" spans="1:2" x14ac:dyDescent="0.2">
      <c r="A606285" t="s">
        <v>95</v>
      </c>
      <c r="B606285">
        <v>0.4632</v>
      </c>
    </row>
    <row r="606286" spans="1:2" x14ac:dyDescent="0.2">
      <c r="A606286" t="s">
        <v>96</v>
      </c>
      <c r="B606286">
        <v>0.53649999999999998</v>
      </c>
    </row>
    <row r="606287" spans="1:2" x14ac:dyDescent="0.2">
      <c r="A606287" t="s">
        <v>97</v>
      </c>
      <c r="B606287">
        <v>0.62129999999999996</v>
      </c>
    </row>
    <row r="606288" spans="1:2" x14ac:dyDescent="0.2">
      <c r="A606288" t="s">
        <v>98</v>
      </c>
      <c r="B606288">
        <v>0.71950000000000003</v>
      </c>
    </row>
    <row r="606289" spans="1:2" x14ac:dyDescent="0.2">
      <c r="A606289" t="s">
        <v>99</v>
      </c>
      <c r="B606289">
        <v>0.83320000000000005</v>
      </c>
    </row>
    <row r="606290" spans="1:2" x14ac:dyDescent="0.2">
      <c r="A606290" t="s">
        <v>100</v>
      </c>
      <c r="B606290">
        <v>0.96489999999999998</v>
      </c>
    </row>
    <row r="606291" spans="1:2" x14ac:dyDescent="0.2">
      <c r="A606291" t="s">
        <v>101</v>
      </c>
      <c r="B606291">
        <v>1.117</v>
      </c>
    </row>
    <row r="606292" spans="1:2" x14ac:dyDescent="0.2">
      <c r="A606292" t="s">
        <v>102</v>
      </c>
      <c r="B606292">
        <v>1.294</v>
      </c>
    </row>
    <row r="606293" spans="1:2" x14ac:dyDescent="0.2">
      <c r="A606293" t="s">
        <v>103</v>
      </c>
      <c r="B606293">
        <v>1.4990000000000001</v>
      </c>
    </row>
    <row r="606294" spans="1:2" x14ac:dyDescent="0.2">
      <c r="A606294" t="s">
        <v>104</v>
      </c>
      <c r="B606294">
        <v>1.736</v>
      </c>
    </row>
    <row r="606295" spans="1:2" x14ac:dyDescent="0.2">
      <c r="A606295" t="s">
        <v>105</v>
      </c>
      <c r="B606295">
        <v>2.0099999999999998</v>
      </c>
    </row>
    <row r="606296" spans="1:2" x14ac:dyDescent="0.2">
      <c r="A606296" t="s">
        <v>106</v>
      </c>
      <c r="B606296">
        <v>2.3279999999999998</v>
      </c>
    </row>
    <row r="606297" spans="1:2" x14ac:dyDescent="0.2">
      <c r="A606297" t="s">
        <v>107</v>
      </c>
      <c r="B606297">
        <v>2.6960000000000002</v>
      </c>
    </row>
    <row r="606298" spans="1:2" x14ac:dyDescent="0.2">
      <c r="A606298" t="s">
        <v>108</v>
      </c>
      <c r="B606298">
        <v>3.1219999999999999</v>
      </c>
    </row>
    <row r="606299" spans="1:2" x14ac:dyDescent="0.2">
      <c r="A606299" t="s">
        <v>109</v>
      </c>
      <c r="B606299">
        <v>3.6150000000000002</v>
      </c>
    </row>
    <row r="606300" spans="1:2" x14ac:dyDescent="0.2">
      <c r="A606300" t="s">
        <v>110</v>
      </c>
      <c r="B606300">
        <v>4.1870000000000003</v>
      </c>
    </row>
    <row r="606301" spans="1:2" x14ac:dyDescent="0.2">
      <c r="A606301" t="s">
        <v>111</v>
      </c>
      <c r="B606301">
        <v>4.8490000000000002</v>
      </c>
    </row>
    <row r="606302" spans="1:2" x14ac:dyDescent="0.2">
      <c r="A606302" t="s">
        <v>112</v>
      </c>
      <c r="B606302">
        <v>5.6150000000000002</v>
      </c>
    </row>
    <row r="606303" spans="1:2" x14ac:dyDescent="0.2">
      <c r="A606303" t="s">
        <v>113</v>
      </c>
      <c r="B606303">
        <v>6.5030000000000001</v>
      </c>
    </row>
    <row r="606304" spans="1:2" x14ac:dyDescent="0.2">
      <c r="A606304" t="s">
        <v>114</v>
      </c>
      <c r="B606304">
        <v>7.5309999999999997</v>
      </c>
    </row>
    <row r="606305" spans="1:2" x14ac:dyDescent="0.2">
      <c r="A606305" t="s">
        <v>115</v>
      </c>
      <c r="B606305">
        <v>8.7210000000000001</v>
      </c>
    </row>
    <row r="606306" spans="1:2" x14ac:dyDescent="0.2">
      <c r="A606306" t="s">
        <v>116</v>
      </c>
      <c r="B606306">
        <v>10.1</v>
      </c>
    </row>
    <row r="606307" spans="1:2" x14ac:dyDescent="0.2">
      <c r="A606307" t="s">
        <v>117</v>
      </c>
      <c r="B606307">
        <v>11.7</v>
      </c>
    </row>
    <row r="606308" spans="1:2" x14ac:dyDescent="0.2">
      <c r="A606308" t="s">
        <v>118</v>
      </c>
      <c r="B606308">
        <v>13.54</v>
      </c>
    </row>
    <row r="606309" spans="1:2" x14ac:dyDescent="0.2">
      <c r="A606309" t="s">
        <v>119</v>
      </c>
      <c r="B606309">
        <v>15.69</v>
      </c>
    </row>
    <row r="606310" spans="1:2" x14ac:dyDescent="0.2">
      <c r="A606310" t="s">
        <v>120</v>
      </c>
      <c r="B606310">
        <v>18.170000000000002</v>
      </c>
    </row>
    <row r="606311" spans="1:2" x14ac:dyDescent="0.2">
      <c r="A606311" t="s">
        <v>121</v>
      </c>
      <c r="B606311">
        <v>21.04</v>
      </c>
    </row>
    <row r="606312" spans="1:2" x14ac:dyDescent="0.2">
      <c r="A606312" t="s">
        <v>122</v>
      </c>
      <c r="B606312">
        <v>24.36</v>
      </c>
    </row>
    <row r="606313" spans="1:2" x14ac:dyDescent="0.2">
      <c r="A606313" t="s">
        <v>123</v>
      </c>
      <c r="B606313">
        <v>28.21</v>
      </c>
    </row>
    <row r="606314" spans="1:2" x14ac:dyDescent="0.2">
      <c r="A606314" t="s">
        <v>124</v>
      </c>
      <c r="B606314">
        <v>32.67</v>
      </c>
    </row>
    <row r="606315" spans="1:2" x14ac:dyDescent="0.2">
      <c r="A606315" t="s">
        <v>125</v>
      </c>
      <c r="B606315">
        <v>37.840000000000003</v>
      </c>
    </row>
    <row r="606316" spans="1:2" x14ac:dyDescent="0.2">
      <c r="A606316" t="s">
        <v>126</v>
      </c>
      <c r="B606316">
        <v>43.82</v>
      </c>
    </row>
    <row r="606317" spans="1:2" x14ac:dyDescent="0.2">
      <c r="A606317" t="s">
        <v>127</v>
      </c>
      <c r="B606317">
        <v>50.75</v>
      </c>
    </row>
    <row r="606318" spans="1:2" x14ac:dyDescent="0.2">
      <c r="A606318" t="s">
        <v>128</v>
      </c>
      <c r="B606318">
        <v>58.77</v>
      </c>
    </row>
    <row r="606319" spans="1:2" x14ac:dyDescent="0.2">
      <c r="A606319" t="s">
        <v>129</v>
      </c>
      <c r="B606319">
        <v>68.06</v>
      </c>
    </row>
    <row r="606320" spans="1:2" x14ac:dyDescent="0.2">
      <c r="A606320" t="s">
        <v>130</v>
      </c>
      <c r="B606320">
        <v>78.819999999999993</v>
      </c>
    </row>
    <row r="606321" spans="1:2" x14ac:dyDescent="0.2">
      <c r="A606321" t="s">
        <v>131</v>
      </c>
      <c r="B606321">
        <v>91.28</v>
      </c>
    </row>
    <row r="606322" spans="1:2" x14ac:dyDescent="0.2">
      <c r="A606322" t="s">
        <v>132</v>
      </c>
      <c r="B606322">
        <v>105.7</v>
      </c>
    </row>
    <row r="606323" spans="1:2" x14ac:dyDescent="0.2">
      <c r="A606323" t="s">
        <v>133</v>
      </c>
      <c r="B606323">
        <v>122.4</v>
      </c>
    </row>
    <row r="606324" spans="1:2" x14ac:dyDescent="0.2">
      <c r="A606324" t="s">
        <v>134</v>
      </c>
      <c r="B606324">
        <v>141.80000000000001</v>
      </c>
    </row>
    <row r="606325" spans="1:2" x14ac:dyDescent="0.2">
      <c r="A606325" t="s">
        <v>135</v>
      </c>
      <c r="B606325">
        <v>164.2</v>
      </c>
    </row>
    <row r="606326" spans="1:2" x14ac:dyDescent="0.2">
      <c r="A606326" t="s">
        <v>136</v>
      </c>
      <c r="B606326">
        <v>190.1</v>
      </c>
    </row>
    <row r="606327" spans="1:2" x14ac:dyDescent="0.2">
      <c r="A606327" t="s">
        <v>137</v>
      </c>
      <c r="B606327">
        <v>220.2</v>
      </c>
    </row>
    <row r="606328" spans="1:2" x14ac:dyDescent="0.2">
      <c r="A606328" t="s">
        <v>138</v>
      </c>
      <c r="B606328">
        <v>255</v>
      </c>
    </row>
    <row r="606329" spans="1:2" x14ac:dyDescent="0.2">
      <c r="A606329" t="s">
        <v>139</v>
      </c>
      <c r="B606329">
        <v>295.3</v>
      </c>
    </row>
    <row r="606330" spans="1:2" x14ac:dyDescent="0.2">
      <c r="A606330" t="s">
        <v>140</v>
      </c>
      <c r="B606330">
        <v>342</v>
      </c>
    </row>
    <row r="606331" spans="1:2" x14ac:dyDescent="0.2">
      <c r="A606331" t="s">
        <v>141</v>
      </c>
      <c r="B606331">
        <v>396.1</v>
      </c>
    </row>
    <row r="606332" spans="1:2" x14ac:dyDescent="0.2">
      <c r="A606332" t="s">
        <v>142</v>
      </c>
      <c r="B606332">
        <v>458.7</v>
      </c>
    </row>
    <row r="606333" spans="1:2" x14ac:dyDescent="0.2">
      <c r="A606333" t="s">
        <v>143</v>
      </c>
      <c r="B606333">
        <v>531.20000000000005</v>
      </c>
    </row>
    <row r="606334" spans="1:2" x14ac:dyDescent="0.2">
      <c r="A606334" t="s">
        <v>144</v>
      </c>
      <c r="B606334">
        <v>615.1</v>
      </c>
    </row>
    <row r="606335" spans="1:2" x14ac:dyDescent="0.2">
      <c r="A606335" t="s">
        <v>145</v>
      </c>
      <c r="B606335">
        <v>712.4</v>
      </c>
    </row>
    <row r="606336" spans="1:2" x14ac:dyDescent="0.2">
      <c r="A606336" t="s">
        <v>146</v>
      </c>
      <c r="B606336">
        <v>825</v>
      </c>
    </row>
    <row r="606337" spans="1:2" x14ac:dyDescent="0.2">
      <c r="A606337" t="s">
        <v>147</v>
      </c>
      <c r="B606337">
        <v>955.4</v>
      </c>
    </row>
    <row r="606338" spans="1:2" x14ac:dyDescent="0.2">
      <c r="A606338" t="s">
        <v>148</v>
      </c>
      <c r="B606338">
        <v>1106</v>
      </c>
    </row>
    <row r="606339" spans="1:2" x14ac:dyDescent="0.2">
      <c r="A606339" t="s">
        <v>149</v>
      </c>
      <c r="B606339">
        <v>1281</v>
      </c>
    </row>
    <row r="606340" spans="1:2" x14ac:dyDescent="0.2">
      <c r="A606340" t="s">
        <v>150</v>
      </c>
      <c r="B606340">
        <v>1484</v>
      </c>
    </row>
    <row r="606341" spans="1:2" x14ac:dyDescent="0.2">
      <c r="A606341" t="s">
        <v>151</v>
      </c>
      <c r="B606341">
        <v>1718</v>
      </c>
    </row>
    <row r="606342" spans="1:2" x14ac:dyDescent="0.2">
      <c r="A606342" t="s">
        <v>152</v>
      </c>
      <c r="B606342">
        <v>1990</v>
      </c>
    </row>
    <row r="606343" spans="1:2" x14ac:dyDescent="0.2">
      <c r="A606343" t="s">
        <v>153</v>
      </c>
      <c r="B606343">
        <v>2305</v>
      </c>
    </row>
    <row r="606344" spans="1:2" x14ac:dyDescent="0.2">
      <c r="A606344" t="s">
        <v>154</v>
      </c>
      <c r="B606344">
        <v>2669</v>
      </c>
    </row>
    <row r="606345" spans="1:2" x14ac:dyDescent="0.2">
      <c r="A606345" t="s">
        <v>155</v>
      </c>
      <c r="B606345">
        <v>3091</v>
      </c>
    </row>
    <row r="606346" spans="1:2" x14ac:dyDescent="0.2">
      <c r="A606346" t="s">
        <v>156</v>
      </c>
      <c r="B606346">
        <v>3580</v>
      </c>
    </row>
    <row r="606347" spans="1:2" x14ac:dyDescent="0.2">
      <c r="A606347" t="s">
        <v>157</v>
      </c>
      <c r="B606347">
        <v>4145</v>
      </c>
    </row>
    <row r="606348" spans="1:2" x14ac:dyDescent="0.2">
      <c r="A606348" t="s">
        <v>158</v>
      </c>
      <c r="B606348">
        <v>4801</v>
      </c>
    </row>
    <row r="606349" spans="1:2" x14ac:dyDescent="0.2">
      <c r="A606349" t="s">
        <v>159</v>
      </c>
      <c r="B606349">
        <v>5560</v>
      </c>
    </row>
    <row r="606350" spans="1:2" x14ac:dyDescent="0.2">
      <c r="A606350" t="s">
        <v>160</v>
      </c>
      <c r="B606350">
        <v>6439</v>
      </c>
    </row>
    <row r="606351" spans="1:2" x14ac:dyDescent="0.2">
      <c r="A606351" t="s">
        <v>161</v>
      </c>
      <c r="B606351">
        <v>7456</v>
      </c>
    </row>
    <row r="606352" spans="1:2" x14ac:dyDescent="0.2">
      <c r="A606352" t="s">
        <v>162</v>
      </c>
      <c r="B606352">
        <v>8635</v>
      </c>
    </row>
    <row r="606353" spans="1:2" x14ac:dyDescent="0.2">
      <c r="A606353" t="s">
        <v>163</v>
      </c>
      <c r="B606353" s="7">
        <v>10000</v>
      </c>
    </row>
    <row r="606354" spans="1:2" x14ac:dyDescent="0.2">
      <c r="A606354" t="s">
        <v>164</v>
      </c>
      <c r="B606354">
        <v>0</v>
      </c>
    </row>
    <row r="606355" spans="1:2" x14ac:dyDescent="0.2">
      <c r="A606355" t="s">
        <v>165</v>
      </c>
      <c r="B606355">
        <v>0</v>
      </c>
    </row>
    <row r="606356" spans="1:2" x14ac:dyDescent="0.2">
      <c r="A606356" t="s">
        <v>166</v>
      </c>
      <c r="B606356">
        <v>0</v>
      </c>
    </row>
    <row r="606357" spans="1:2" x14ac:dyDescent="0.2">
      <c r="A606357" t="s">
        <v>167</v>
      </c>
      <c r="B606357">
        <v>0</v>
      </c>
    </row>
    <row r="606358" spans="1:2" x14ac:dyDescent="0.2">
      <c r="A606358" t="s">
        <v>168</v>
      </c>
      <c r="B606358">
        <v>0</v>
      </c>
    </row>
    <row r="606359" spans="1:2" x14ac:dyDescent="0.2">
      <c r="A606359" t="s">
        <v>169</v>
      </c>
      <c r="B606359">
        <v>0</v>
      </c>
    </row>
    <row r="606360" spans="1:2" x14ac:dyDescent="0.2">
      <c r="A606360" t="s">
        <v>170</v>
      </c>
      <c r="B606360">
        <v>0</v>
      </c>
    </row>
    <row r="606361" spans="1:2" x14ac:dyDescent="0.2">
      <c r="A606361" t="s">
        <v>171</v>
      </c>
      <c r="B606361">
        <v>0</v>
      </c>
    </row>
    <row r="606362" spans="1:2" x14ac:dyDescent="0.2">
      <c r="A606362" t="s">
        <v>172</v>
      </c>
      <c r="B606362">
        <v>0</v>
      </c>
    </row>
    <row r="606363" spans="1:2" x14ac:dyDescent="0.2">
      <c r="A606363" t="s">
        <v>173</v>
      </c>
      <c r="B606363">
        <v>4.0999999999999996</v>
      </c>
    </row>
    <row r="606364" spans="1:2" x14ac:dyDescent="0.2">
      <c r="A606364" t="s">
        <v>174</v>
      </c>
      <c r="B606364">
        <v>29.1</v>
      </c>
    </row>
    <row r="606365" spans="1:2" x14ac:dyDescent="0.2">
      <c r="A606365" t="s">
        <v>175</v>
      </c>
      <c r="B606365">
        <v>45.9</v>
      </c>
    </row>
    <row r="606366" spans="1:2" x14ac:dyDescent="0.2">
      <c r="A606366" t="s">
        <v>176</v>
      </c>
      <c r="B606366">
        <v>20.9</v>
      </c>
    </row>
    <row r="606367" spans="1:2" x14ac:dyDescent="0.2">
      <c r="A606367" t="s">
        <v>177</v>
      </c>
      <c r="B606367">
        <v>0</v>
      </c>
    </row>
    <row r="606368" spans="1:2" x14ac:dyDescent="0.2">
      <c r="A606368" t="s">
        <v>178</v>
      </c>
      <c r="B606368">
        <v>0</v>
      </c>
    </row>
    <row r="606369" spans="1:2" x14ac:dyDescent="0.2">
      <c r="A606369" t="s">
        <v>179</v>
      </c>
      <c r="B606369">
        <v>0</v>
      </c>
    </row>
    <row r="606370" spans="1:2" x14ac:dyDescent="0.2">
      <c r="A606370" t="s">
        <v>180</v>
      </c>
      <c r="B606370">
        <v>0</v>
      </c>
    </row>
    <row r="606371" spans="1:2" x14ac:dyDescent="0.2">
      <c r="A606371" t="s">
        <v>181</v>
      </c>
      <c r="B606371">
        <v>0</v>
      </c>
    </row>
    <row r="606372" spans="1:2" x14ac:dyDescent="0.2">
      <c r="A606372" t="s">
        <v>182</v>
      </c>
      <c r="B606372">
        <v>0</v>
      </c>
    </row>
    <row r="606373" spans="1:2" x14ac:dyDescent="0.2">
      <c r="A606373" t="s">
        <v>183</v>
      </c>
      <c r="B606373">
        <v>0</v>
      </c>
    </row>
    <row r="606374" spans="1:2" x14ac:dyDescent="0.2">
      <c r="A606374" t="s">
        <v>184</v>
      </c>
      <c r="B606374">
        <v>0</v>
      </c>
    </row>
    <row r="606375" spans="1:2" x14ac:dyDescent="0.2">
      <c r="A606375" t="s">
        <v>185</v>
      </c>
      <c r="B606375">
        <v>0</v>
      </c>
    </row>
    <row r="606376" spans="1:2" x14ac:dyDescent="0.2">
      <c r="A606376" t="s">
        <v>186</v>
      </c>
      <c r="B606376">
        <v>0</v>
      </c>
    </row>
    <row r="606377" spans="1:2" x14ac:dyDescent="0.2">
      <c r="A606377" t="s">
        <v>187</v>
      </c>
      <c r="B606377">
        <v>0</v>
      </c>
    </row>
    <row r="606378" spans="1:2" x14ac:dyDescent="0.2">
      <c r="A606378" t="s">
        <v>188</v>
      </c>
      <c r="B606378">
        <v>0</v>
      </c>
    </row>
    <row r="606379" spans="1:2" x14ac:dyDescent="0.2">
      <c r="A606379" t="s">
        <v>189</v>
      </c>
      <c r="B606379">
        <v>0</v>
      </c>
    </row>
    <row r="606380" spans="1:2" x14ac:dyDescent="0.2">
      <c r="A606380" t="s">
        <v>190</v>
      </c>
      <c r="B606380">
        <v>0</v>
      </c>
    </row>
    <row r="606381" spans="1:2" x14ac:dyDescent="0.2">
      <c r="A606381" t="s">
        <v>191</v>
      </c>
      <c r="B606381">
        <v>0</v>
      </c>
    </row>
    <row r="606382" spans="1:2" x14ac:dyDescent="0.2">
      <c r="A606382" t="s">
        <v>192</v>
      </c>
      <c r="B606382">
        <v>0</v>
      </c>
    </row>
    <row r="606383" spans="1:2" x14ac:dyDescent="0.2">
      <c r="A606383" t="s">
        <v>193</v>
      </c>
      <c r="B606383">
        <v>0</v>
      </c>
    </row>
    <row r="606384" spans="1:2" x14ac:dyDescent="0.2">
      <c r="A606384" t="s">
        <v>194</v>
      </c>
      <c r="B606384">
        <v>0</v>
      </c>
    </row>
    <row r="606385" spans="1:2" x14ac:dyDescent="0.2">
      <c r="A606385" t="s">
        <v>195</v>
      </c>
      <c r="B606385">
        <v>0</v>
      </c>
    </row>
    <row r="606386" spans="1:2" x14ac:dyDescent="0.2">
      <c r="A606386" t="s">
        <v>196</v>
      </c>
      <c r="B606386">
        <v>0</v>
      </c>
    </row>
    <row r="606387" spans="1:2" x14ac:dyDescent="0.2">
      <c r="A606387" t="s">
        <v>197</v>
      </c>
      <c r="B606387">
        <v>0</v>
      </c>
    </row>
    <row r="606388" spans="1:2" x14ac:dyDescent="0.2">
      <c r="A606388" t="s">
        <v>198</v>
      </c>
      <c r="B606388">
        <v>0</v>
      </c>
    </row>
    <row r="606389" spans="1:2" x14ac:dyDescent="0.2">
      <c r="A606389" t="s">
        <v>199</v>
      </c>
      <c r="B606389">
        <v>0</v>
      </c>
    </row>
    <row r="606390" spans="1:2" x14ac:dyDescent="0.2">
      <c r="A606390" t="s">
        <v>200</v>
      </c>
      <c r="B606390">
        <v>0</v>
      </c>
    </row>
    <row r="606391" spans="1:2" x14ac:dyDescent="0.2">
      <c r="A606391" t="s">
        <v>201</v>
      </c>
      <c r="B606391">
        <v>0</v>
      </c>
    </row>
    <row r="606392" spans="1:2" x14ac:dyDescent="0.2">
      <c r="A606392" t="s">
        <v>202</v>
      </c>
      <c r="B606392">
        <v>0</v>
      </c>
    </row>
    <row r="606393" spans="1:2" x14ac:dyDescent="0.2">
      <c r="A606393" t="s">
        <v>203</v>
      </c>
      <c r="B606393">
        <v>0</v>
      </c>
    </row>
    <row r="606394" spans="1:2" x14ac:dyDescent="0.2">
      <c r="A606394" t="s">
        <v>204</v>
      </c>
      <c r="B606394">
        <v>0</v>
      </c>
    </row>
    <row r="606395" spans="1:2" x14ac:dyDescent="0.2">
      <c r="A606395" t="s">
        <v>205</v>
      </c>
      <c r="B606395">
        <v>0</v>
      </c>
    </row>
    <row r="606396" spans="1:2" x14ac:dyDescent="0.2">
      <c r="A606396" t="s">
        <v>206</v>
      </c>
      <c r="B606396">
        <v>0</v>
      </c>
    </row>
    <row r="606397" spans="1:2" x14ac:dyDescent="0.2">
      <c r="A606397" t="s">
        <v>207</v>
      </c>
      <c r="B606397">
        <v>0</v>
      </c>
    </row>
    <row r="606398" spans="1:2" x14ac:dyDescent="0.2">
      <c r="A606398" t="s">
        <v>208</v>
      </c>
      <c r="B606398">
        <v>0</v>
      </c>
    </row>
    <row r="606399" spans="1:2" x14ac:dyDescent="0.2">
      <c r="A606399" t="s">
        <v>209</v>
      </c>
      <c r="B606399">
        <v>0</v>
      </c>
    </row>
    <row r="606400" spans="1:2" x14ac:dyDescent="0.2">
      <c r="A606400" t="s">
        <v>210</v>
      </c>
      <c r="B606400">
        <v>0</v>
      </c>
    </row>
    <row r="606401" spans="1:2" x14ac:dyDescent="0.2">
      <c r="A606401" t="s">
        <v>211</v>
      </c>
      <c r="B606401">
        <v>0</v>
      </c>
    </row>
    <row r="606402" spans="1:2" x14ac:dyDescent="0.2">
      <c r="A606402" t="s">
        <v>212</v>
      </c>
      <c r="B606402">
        <v>0</v>
      </c>
    </row>
    <row r="606403" spans="1:2" x14ac:dyDescent="0.2">
      <c r="A606403" t="s">
        <v>213</v>
      </c>
      <c r="B606403">
        <v>0</v>
      </c>
    </row>
    <row r="606404" spans="1:2" x14ac:dyDescent="0.2">
      <c r="A606404" t="s">
        <v>214</v>
      </c>
      <c r="B606404">
        <v>0</v>
      </c>
    </row>
    <row r="606405" spans="1:2" x14ac:dyDescent="0.2">
      <c r="A606405" t="s">
        <v>215</v>
      </c>
      <c r="B606405">
        <v>0</v>
      </c>
    </row>
    <row r="606406" spans="1:2" x14ac:dyDescent="0.2">
      <c r="A606406" t="s">
        <v>216</v>
      </c>
      <c r="B606406">
        <v>0</v>
      </c>
    </row>
    <row r="606407" spans="1:2" x14ac:dyDescent="0.2">
      <c r="A606407" t="s">
        <v>217</v>
      </c>
      <c r="B606407">
        <v>0</v>
      </c>
    </row>
    <row r="606408" spans="1:2" x14ac:dyDescent="0.2">
      <c r="A606408" t="s">
        <v>218</v>
      </c>
      <c r="B606408">
        <v>0</v>
      </c>
    </row>
    <row r="606409" spans="1:2" x14ac:dyDescent="0.2">
      <c r="A606409" t="s">
        <v>219</v>
      </c>
      <c r="B606409">
        <v>0</v>
      </c>
    </row>
    <row r="606410" spans="1:2" x14ac:dyDescent="0.2">
      <c r="A606410" t="s">
        <v>220</v>
      </c>
      <c r="B606410">
        <v>0</v>
      </c>
    </row>
    <row r="606411" spans="1:2" x14ac:dyDescent="0.2">
      <c r="A606411" t="s">
        <v>221</v>
      </c>
      <c r="B606411">
        <v>0</v>
      </c>
    </row>
    <row r="606412" spans="1:2" x14ac:dyDescent="0.2">
      <c r="A606412" t="s">
        <v>222</v>
      </c>
      <c r="B606412">
        <v>0</v>
      </c>
    </row>
    <row r="606413" spans="1:2" x14ac:dyDescent="0.2">
      <c r="A606413" t="s">
        <v>223</v>
      </c>
      <c r="B606413">
        <v>0</v>
      </c>
    </row>
    <row r="606414" spans="1:2" x14ac:dyDescent="0.2">
      <c r="A606414" t="s">
        <v>224</v>
      </c>
      <c r="B606414">
        <v>0</v>
      </c>
    </row>
    <row r="606415" spans="1:2" x14ac:dyDescent="0.2">
      <c r="A606415" t="s">
        <v>225</v>
      </c>
      <c r="B606415">
        <v>0</v>
      </c>
    </row>
    <row r="606416" spans="1:2" x14ac:dyDescent="0.2">
      <c r="A606416" t="s">
        <v>226</v>
      </c>
      <c r="B606416">
        <v>0</v>
      </c>
    </row>
    <row r="606417" spans="1:2" x14ac:dyDescent="0.2">
      <c r="A606417" t="s">
        <v>227</v>
      </c>
      <c r="B606417">
        <v>0</v>
      </c>
    </row>
    <row r="606418" spans="1:2" x14ac:dyDescent="0.2">
      <c r="A606418" t="s">
        <v>228</v>
      </c>
      <c r="B606418">
        <v>0</v>
      </c>
    </row>
    <row r="606419" spans="1:2" x14ac:dyDescent="0.2">
      <c r="A606419" t="s">
        <v>229</v>
      </c>
      <c r="B606419">
        <v>0</v>
      </c>
    </row>
    <row r="606420" spans="1:2" x14ac:dyDescent="0.2">
      <c r="A606420" t="s">
        <v>230</v>
      </c>
      <c r="B606420">
        <v>0</v>
      </c>
    </row>
    <row r="606421" spans="1:2" x14ac:dyDescent="0.2">
      <c r="A606421" t="s">
        <v>231</v>
      </c>
      <c r="B606421">
        <v>0</v>
      </c>
    </row>
    <row r="606422" spans="1:2" x14ac:dyDescent="0.2">
      <c r="A606422" t="s">
        <v>232</v>
      </c>
      <c r="B606422">
        <v>0</v>
      </c>
    </row>
    <row r="606423" spans="1:2" x14ac:dyDescent="0.2">
      <c r="A606423" t="s">
        <v>233</v>
      </c>
      <c r="B606423">
        <v>0</v>
      </c>
    </row>
    <row r="606424" spans="1:2" x14ac:dyDescent="0.2">
      <c r="A606424" t="s">
        <v>234</v>
      </c>
      <c r="B606424">
        <v>0</v>
      </c>
    </row>
    <row r="606425" spans="1:2" x14ac:dyDescent="0.2">
      <c r="A606425" t="s">
        <v>235</v>
      </c>
      <c r="B606425">
        <v>0</v>
      </c>
    </row>
    <row r="606426" spans="1:2" x14ac:dyDescent="0.2">
      <c r="A606426" t="s">
        <v>236</v>
      </c>
      <c r="B606426">
        <v>0</v>
      </c>
    </row>
    <row r="606427" spans="1:2" x14ac:dyDescent="0.2">
      <c r="A606427" t="s">
        <v>237</v>
      </c>
      <c r="B606427">
        <v>0</v>
      </c>
    </row>
    <row r="606428" spans="1:2" x14ac:dyDescent="0.2">
      <c r="A606428" t="s">
        <v>238</v>
      </c>
      <c r="B606428">
        <v>0</v>
      </c>
    </row>
    <row r="606429" spans="1:2" x14ac:dyDescent="0.2">
      <c r="A606429" t="s">
        <v>239</v>
      </c>
      <c r="B606429">
        <v>0</v>
      </c>
    </row>
    <row r="606430" spans="1:2" x14ac:dyDescent="0.2">
      <c r="A606430" t="s">
        <v>240</v>
      </c>
      <c r="B606430">
        <v>0</v>
      </c>
    </row>
    <row r="606431" spans="1:2" x14ac:dyDescent="0.2">
      <c r="A606431" t="s">
        <v>241</v>
      </c>
      <c r="B606431">
        <v>0</v>
      </c>
    </row>
    <row r="606432" spans="1:2" x14ac:dyDescent="0.2">
      <c r="A606432" t="s">
        <v>242</v>
      </c>
      <c r="B606432">
        <v>0</v>
      </c>
    </row>
    <row r="606433" spans="1:2" x14ac:dyDescent="0.2">
      <c r="A606433" t="s">
        <v>243</v>
      </c>
      <c r="B606433">
        <v>5.9</v>
      </c>
    </row>
    <row r="606434" spans="1:2" x14ac:dyDescent="0.2">
      <c r="A606434" t="s">
        <v>244</v>
      </c>
      <c r="B606434">
        <v>30.9</v>
      </c>
    </row>
    <row r="606435" spans="1:2" x14ac:dyDescent="0.2">
      <c r="A606435" t="s">
        <v>245</v>
      </c>
      <c r="B606435">
        <v>44.1</v>
      </c>
    </row>
    <row r="606436" spans="1:2" x14ac:dyDescent="0.2">
      <c r="A606436" t="s">
        <v>246</v>
      </c>
      <c r="B606436">
        <v>19.100000000000001</v>
      </c>
    </row>
    <row r="606437" spans="1:2" x14ac:dyDescent="0.2">
      <c r="A606437" t="s">
        <v>247</v>
      </c>
      <c r="B606437">
        <v>0</v>
      </c>
    </row>
    <row r="606438" spans="1:2" x14ac:dyDescent="0.2">
      <c r="A606438" t="s">
        <v>248</v>
      </c>
      <c r="B606438">
        <v>0</v>
      </c>
    </row>
    <row r="606439" spans="1:2" x14ac:dyDescent="0.2">
      <c r="A606439" t="s">
        <v>249</v>
      </c>
      <c r="B606439">
        <v>0</v>
      </c>
    </row>
    <row r="606440" spans="1:2" x14ac:dyDescent="0.2">
      <c r="A606440" t="s">
        <v>250</v>
      </c>
      <c r="B606440">
        <v>0</v>
      </c>
    </row>
    <row r="606441" spans="1:2" x14ac:dyDescent="0.2">
      <c r="A606441" t="s">
        <v>251</v>
      </c>
      <c r="B606441">
        <v>0</v>
      </c>
    </row>
    <row r="606442" spans="1:2" x14ac:dyDescent="0.2">
      <c r="A606442" t="s">
        <v>252</v>
      </c>
      <c r="B606442">
        <v>0</v>
      </c>
    </row>
    <row r="606443" spans="1:2" x14ac:dyDescent="0.2">
      <c r="A606443" t="s">
        <v>253</v>
      </c>
      <c r="B606443">
        <v>0</v>
      </c>
    </row>
    <row r="606444" spans="1:2" x14ac:dyDescent="0.2">
      <c r="A606444" t="s">
        <v>254</v>
      </c>
      <c r="B606444">
        <v>0</v>
      </c>
    </row>
    <row r="606445" spans="1:2" x14ac:dyDescent="0.2">
      <c r="A606445" t="s">
        <v>255</v>
      </c>
      <c r="B606445">
        <v>0</v>
      </c>
    </row>
    <row r="606446" spans="1:2" x14ac:dyDescent="0.2">
      <c r="A606446" t="s">
        <v>256</v>
      </c>
      <c r="B606446">
        <v>0</v>
      </c>
    </row>
    <row r="606447" spans="1:2" x14ac:dyDescent="0.2">
      <c r="A606447" t="s">
        <v>257</v>
      </c>
      <c r="B606447">
        <v>0</v>
      </c>
    </row>
    <row r="606448" spans="1:2" x14ac:dyDescent="0.2">
      <c r="A606448" t="s">
        <v>258</v>
      </c>
      <c r="B606448">
        <v>0</v>
      </c>
    </row>
    <row r="606449" spans="1:2" x14ac:dyDescent="0.2">
      <c r="A606449" t="s">
        <v>259</v>
      </c>
      <c r="B606449">
        <v>0</v>
      </c>
    </row>
    <row r="606450" spans="1:2" x14ac:dyDescent="0.2">
      <c r="A606450" t="s">
        <v>260</v>
      </c>
      <c r="B606450">
        <v>0</v>
      </c>
    </row>
    <row r="606451" spans="1:2" x14ac:dyDescent="0.2">
      <c r="A606451" t="s">
        <v>261</v>
      </c>
      <c r="B606451">
        <v>0</v>
      </c>
    </row>
    <row r="606452" spans="1:2" x14ac:dyDescent="0.2">
      <c r="A606452" t="s">
        <v>262</v>
      </c>
      <c r="B606452">
        <v>0</v>
      </c>
    </row>
    <row r="606453" spans="1:2" x14ac:dyDescent="0.2">
      <c r="A606453" t="s">
        <v>263</v>
      </c>
      <c r="B606453">
        <v>0</v>
      </c>
    </row>
    <row r="606454" spans="1:2" x14ac:dyDescent="0.2">
      <c r="A606454" t="s">
        <v>264</v>
      </c>
      <c r="B606454">
        <v>0</v>
      </c>
    </row>
    <row r="606455" spans="1:2" x14ac:dyDescent="0.2">
      <c r="A606455" t="s">
        <v>265</v>
      </c>
      <c r="B606455">
        <v>0</v>
      </c>
    </row>
    <row r="606456" spans="1:2" x14ac:dyDescent="0.2">
      <c r="A606456" t="s">
        <v>266</v>
      </c>
      <c r="B606456">
        <v>0</v>
      </c>
    </row>
    <row r="606457" spans="1:2" x14ac:dyDescent="0.2">
      <c r="A606457" t="s">
        <v>267</v>
      </c>
      <c r="B606457">
        <v>0</v>
      </c>
    </row>
    <row r="606458" spans="1:2" x14ac:dyDescent="0.2">
      <c r="A606458" t="s">
        <v>268</v>
      </c>
      <c r="B606458">
        <v>0</v>
      </c>
    </row>
    <row r="606459" spans="1:2" x14ac:dyDescent="0.2">
      <c r="A606459" t="s">
        <v>269</v>
      </c>
      <c r="B606459">
        <v>0</v>
      </c>
    </row>
    <row r="606460" spans="1:2" x14ac:dyDescent="0.2">
      <c r="A606460" t="s">
        <v>270</v>
      </c>
      <c r="B606460">
        <v>0</v>
      </c>
    </row>
    <row r="606461" spans="1:2" x14ac:dyDescent="0.2">
      <c r="A606461" t="s">
        <v>271</v>
      </c>
      <c r="B606461">
        <v>0</v>
      </c>
    </row>
    <row r="606462" spans="1:2" x14ac:dyDescent="0.2">
      <c r="A606462" t="s">
        <v>272</v>
      </c>
      <c r="B606462">
        <v>0</v>
      </c>
    </row>
    <row r="606463" spans="1:2" x14ac:dyDescent="0.2">
      <c r="A606463" t="s">
        <v>273</v>
      </c>
      <c r="B606463">
        <v>0</v>
      </c>
    </row>
    <row r="606464" spans="1:2" x14ac:dyDescent="0.2">
      <c r="A606464" t="s">
        <v>274</v>
      </c>
      <c r="B606464">
        <v>0</v>
      </c>
    </row>
    <row r="606465" spans="1:2" x14ac:dyDescent="0.2">
      <c r="A606465" t="s">
        <v>275</v>
      </c>
      <c r="B606465">
        <v>0</v>
      </c>
    </row>
    <row r="606466" spans="1:2" x14ac:dyDescent="0.2">
      <c r="A606466" t="s">
        <v>276</v>
      </c>
      <c r="B606466">
        <v>0</v>
      </c>
    </row>
    <row r="606467" spans="1:2" x14ac:dyDescent="0.2">
      <c r="A606467" t="s">
        <v>277</v>
      </c>
      <c r="B606467">
        <v>0</v>
      </c>
    </row>
    <row r="606468" spans="1:2" x14ac:dyDescent="0.2">
      <c r="A606468" t="s">
        <v>278</v>
      </c>
      <c r="B606468">
        <v>0</v>
      </c>
    </row>
    <row r="606469" spans="1:2" x14ac:dyDescent="0.2">
      <c r="A606469" t="s">
        <v>279</v>
      </c>
      <c r="B606469">
        <v>0</v>
      </c>
    </row>
    <row r="606470" spans="1:2" x14ac:dyDescent="0.2">
      <c r="A606470" t="s">
        <v>280</v>
      </c>
      <c r="B606470">
        <v>0</v>
      </c>
    </row>
    <row r="606471" spans="1:2" x14ac:dyDescent="0.2">
      <c r="A606471" t="s">
        <v>281</v>
      </c>
      <c r="B606471">
        <v>0</v>
      </c>
    </row>
    <row r="606472" spans="1:2" x14ac:dyDescent="0.2">
      <c r="A606472" t="s">
        <v>282</v>
      </c>
      <c r="B606472">
        <v>0</v>
      </c>
    </row>
    <row r="606473" spans="1:2" x14ac:dyDescent="0.2">
      <c r="A606473" t="s">
        <v>283</v>
      </c>
      <c r="B606473">
        <v>0</v>
      </c>
    </row>
    <row r="606474" spans="1:2" x14ac:dyDescent="0.2">
      <c r="A606474" t="s">
        <v>284</v>
      </c>
      <c r="B606474">
        <v>0</v>
      </c>
    </row>
    <row r="606475" spans="1:2" x14ac:dyDescent="0.2">
      <c r="A606475" t="s">
        <v>285</v>
      </c>
      <c r="B606475">
        <v>0</v>
      </c>
    </row>
    <row r="606476" spans="1:2" x14ac:dyDescent="0.2">
      <c r="A606476" t="s">
        <v>286</v>
      </c>
      <c r="B606476">
        <v>0</v>
      </c>
    </row>
    <row r="606477" spans="1:2" x14ac:dyDescent="0.2">
      <c r="A606477" t="s">
        <v>287</v>
      </c>
      <c r="B606477">
        <v>0</v>
      </c>
    </row>
    <row r="606478" spans="1:2" x14ac:dyDescent="0.2">
      <c r="A606478" t="s">
        <v>288</v>
      </c>
      <c r="B606478">
        <v>0</v>
      </c>
    </row>
    <row r="606479" spans="1:2" x14ac:dyDescent="0.2">
      <c r="A606479" t="s">
        <v>289</v>
      </c>
      <c r="B606479">
        <v>0</v>
      </c>
    </row>
    <row r="606480" spans="1:2" x14ac:dyDescent="0.2">
      <c r="A606480" t="s">
        <v>290</v>
      </c>
      <c r="B606480">
        <v>0</v>
      </c>
    </row>
    <row r="606481" spans="1:2" x14ac:dyDescent="0.2">
      <c r="A606481" t="s">
        <v>291</v>
      </c>
      <c r="B606481">
        <v>0</v>
      </c>
    </row>
    <row r="606482" spans="1:2" x14ac:dyDescent="0.2">
      <c r="A606482" t="s">
        <v>292</v>
      </c>
      <c r="B606482">
        <v>0</v>
      </c>
    </row>
    <row r="606483" spans="1:2" x14ac:dyDescent="0.2">
      <c r="A606483" t="s">
        <v>293</v>
      </c>
      <c r="B606483">
        <v>0</v>
      </c>
    </row>
    <row r="606484" spans="1:2" x14ac:dyDescent="0.2">
      <c r="A606484" t="s">
        <v>294</v>
      </c>
      <c r="B606484">
        <v>0</v>
      </c>
    </row>
    <row r="606485" spans="1:2" x14ac:dyDescent="0.2">
      <c r="A606485" t="s">
        <v>295</v>
      </c>
      <c r="B606485">
        <v>0</v>
      </c>
    </row>
    <row r="606486" spans="1:2" x14ac:dyDescent="0.2">
      <c r="A606486" t="s">
        <v>296</v>
      </c>
      <c r="B606486">
        <v>0</v>
      </c>
    </row>
    <row r="606487" spans="1:2" x14ac:dyDescent="0.2">
      <c r="A606487" t="s">
        <v>297</v>
      </c>
      <c r="B606487">
        <v>0</v>
      </c>
    </row>
    <row r="606488" spans="1:2" x14ac:dyDescent="0.2">
      <c r="A606488" t="s">
        <v>298</v>
      </c>
      <c r="B606488">
        <v>0</v>
      </c>
    </row>
    <row r="606489" spans="1:2" x14ac:dyDescent="0.2">
      <c r="A606489" t="s">
        <v>299</v>
      </c>
      <c r="B606489">
        <v>0</v>
      </c>
    </row>
    <row r="606490" spans="1:2" x14ac:dyDescent="0.2">
      <c r="A606490" t="s">
        <v>300</v>
      </c>
      <c r="B606490">
        <v>0</v>
      </c>
    </row>
    <row r="606491" spans="1:2" x14ac:dyDescent="0.2">
      <c r="A606491" t="s">
        <v>301</v>
      </c>
      <c r="B606491">
        <v>0</v>
      </c>
    </row>
    <row r="606492" spans="1:2" x14ac:dyDescent="0.2">
      <c r="A606492" t="s">
        <v>302</v>
      </c>
      <c r="B606492">
        <v>0</v>
      </c>
    </row>
    <row r="606493" spans="1:2" x14ac:dyDescent="0.2">
      <c r="A606493" t="s">
        <v>303</v>
      </c>
      <c r="B606493">
        <v>0</v>
      </c>
    </row>
    <row r="606494" spans="1:2" x14ac:dyDescent="0.2">
      <c r="A606494" t="s">
        <v>304</v>
      </c>
      <c r="B606494">
        <v>100</v>
      </c>
    </row>
    <row r="606495" spans="1:2" x14ac:dyDescent="0.2">
      <c r="A606495" t="s">
        <v>305</v>
      </c>
      <c r="B606495">
        <v>0</v>
      </c>
    </row>
    <row r="606496" spans="1:2" x14ac:dyDescent="0.2">
      <c r="A606496" t="s">
        <v>306</v>
      </c>
      <c r="B606496">
        <v>0</v>
      </c>
    </row>
    <row r="606497" spans="1:2" x14ac:dyDescent="0.2">
      <c r="A606497" t="s">
        <v>307</v>
      </c>
      <c r="B606497">
        <v>0</v>
      </c>
    </row>
    <row r="606498" spans="1:2" x14ac:dyDescent="0.2">
      <c r="A606498" t="s">
        <v>308</v>
      </c>
      <c r="B606498">
        <v>0</v>
      </c>
    </row>
    <row r="606499" spans="1:2" x14ac:dyDescent="0.2">
      <c r="A606499" t="s">
        <v>309</v>
      </c>
      <c r="B606499">
        <v>0</v>
      </c>
    </row>
    <row r="606500" spans="1:2" x14ac:dyDescent="0.2">
      <c r="A606500" t="s">
        <v>310</v>
      </c>
      <c r="B606500">
        <v>0</v>
      </c>
    </row>
    <row r="606501" spans="1:2" x14ac:dyDescent="0.2">
      <c r="A606501" t="s">
        <v>311</v>
      </c>
      <c r="B606501">
        <v>0</v>
      </c>
    </row>
    <row r="606502" spans="1:2" x14ac:dyDescent="0.2">
      <c r="A606502" t="s">
        <v>312</v>
      </c>
      <c r="B606502">
        <v>0</v>
      </c>
    </row>
    <row r="606503" spans="1:2" x14ac:dyDescent="0.2">
      <c r="A606503" t="s">
        <v>313</v>
      </c>
      <c r="B606503">
        <v>0</v>
      </c>
    </row>
    <row r="606504" spans="1:2" x14ac:dyDescent="0.2">
      <c r="A606504" t="s">
        <v>314</v>
      </c>
      <c r="B606504">
        <v>2.9</v>
      </c>
    </row>
    <row r="606505" spans="1:2" x14ac:dyDescent="0.2">
      <c r="A606505" t="s">
        <v>315</v>
      </c>
      <c r="B606505">
        <v>21.3</v>
      </c>
    </row>
    <row r="606506" spans="1:2" x14ac:dyDescent="0.2">
      <c r="A606506" t="s">
        <v>316</v>
      </c>
      <c r="B606506">
        <v>58.8</v>
      </c>
    </row>
    <row r="606507" spans="1:2" x14ac:dyDescent="0.2">
      <c r="A606507" t="s">
        <v>317</v>
      </c>
      <c r="B606507">
        <v>90.4</v>
      </c>
    </row>
    <row r="606508" spans="1:2" x14ac:dyDescent="0.2">
      <c r="A606508" t="s">
        <v>318</v>
      </c>
      <c r="B606508">
        <v>100</v>
      </c>
    </row>
    <row r="606509" spans="1:2" x14ac:dyDescent="0.2">
      <c r="A606509" t="s">
        <v>319</v>
      </c>
      <c r="B606509">
        <v>100</v>
      </c>
    </row>
    <row r="606510" spans="1:2" x14ac:dyDescent="0.2">
      <c r="A606510" t="s">
        <v>320</v>
      </c>
      <c r="B606510">
        <v>100</v>
      </c>
    </row>
    <row r="606511" spans="1:2" x14ac:dyDescent="0.2">
      <c r="A606511" t="s">
        <v>321</v>
      </c>
      <c r="B606511">
        <v>100</v>
      </c>
    </row>
    <row r="606512" spans="1:2" x14ac:dyDescent="0.2">
      <c r="A606512" t="s">
        <v>322</v>
      </c>
      <c r="B606512">
        <v>100</v>
      </c>
    </row>
    <row r="606513" spans="1:2" x14ac:dyDescent="0.2">
      <c r="A606513" t="s">
        <v>323</v>
      </c>
      <c r="B606513">
        <v>100</v>
      </c>
    </row>
    <row r="606514" spans="1:2" x14ac:dyDescent="0.2">
      <c r="A606514" t="s">
        <v>324</v>
      </c>
      <c r="B606514">
        <v>100</v>
      </c>
    </row>
    <row r="606515" spans="1:2" x14ac:dyDescent="0.2">
      <c r="A606515" t="s">
        <v>325</v>
      </c>
      <c r="B606515">
        <v>100</v>
      </c>
    </row>
    <row r="606516" spans="1:2" x14ac:dyDescent="0.2">
      <c r="A606516" t="s">
        <v>326</v>
      </c>
      <c r="B606516">
        <v>100</v>
      </c>
    </row>
    <row r="606517" spans="1:2" x14ac:dyDescent="0.2">
      <c r="A606517" t="s">
        <v>327</v>
      </c>
      <c r="B606517">
        <v>100</v>
      </c>
    </row>
    <row r="606518" spans="1:2" x14ac:dyDescent="0.2">
      <c r="A606518" t="s">
        <v>328</v>
      </c>
      <c r="B606518">
        <v>100</v>
      </c>
    </row>
    <row r="606519" spans="1:2" x14ac:dyDescent="0.2">
      <c r="A606519" t="s">
        <v>329</v>
      </c>
      <c r="B606519">
        <v>100</v>
      </c>
    </row>
    <row r="606520" spans="1:2" x14ac:dyDescent="0.2">
      <c r="A606520" t="s">
        <v>330</v>
      </c>
      <c r="B606520">
        <v>100</v>
      </c>
    </row>
    <row r="606521" spans="1:2" x14ac:dyDescent="0.2">
      <c r="A606521" t="s">
        <v>331</v>
      </c>
      <c r="B606521">
        <v>100</v>
      </c>
    </row>
    <row r="606522" spans="1:2" x14ac:dyDescent="0.2">
      <c r="A606522" t="s">
        <v>332</v>
      </c>
      <c r="B606522">
        <v>100</v>
      </c>
    </row>
    <row r="606523" spans="1:2" x14ac:dyDescent="0.2">
      <c r="A606523" t="s">
        <v>333</v>
      </c>
      <c r="B606523">
        <v>100</v>
      </c>
    </row>
    <row r="606524" spans="1:2" x14ac:dyDescent="0.2">
      <c r="A606524" t="s">
        <v>334</v>
      </c>
      <c r="B606524">
        <v>100</v>
      </c>
    </row>
    <row r="606525" spans="1:2" x14ac:dyDescent="0.2">
      <c r="A606525" t="s">
        <v>335</v>
      </c>
      <c r="B606525">
        <v>100</v>
      </c>
    </row>
    <row r="606526" spans="1:2" x14ac:dyDescent="0.2">
      <c r="A606526" t="s">
        <v>336</v>
      </c>
      <c r="B606526">
        <v>100</v>
      </c>
    </row>
    <row r="606527" spans="1:2" x14ac:dyDescent="0.2">
      <c r="A606527" t="s">
        <v>337</v>
      </c>
      <c r="B606527">
        <v>100</v>
      </c>
    </row>
    <row r="606528" spans="1:2" x14ac:dyDescent="0.2">
      <c r="A606528" t="s">
        <v>338</v>
      </c>
      <c r="B606528">
        <v>100</v>
      </c>
    </row>
    <row r="606529" spans="1:2" x14ac:dyDescent="0.2">
      <c r="A606529" t="s">
        <v>339</v>
      </c>
      <c r="B606529">
        <v>100</v>
      </c>
    </row>
    <row r="606530" spans="1:2" x14ac:dyDescent="0.2">
      <c r="A606530" t="s">
        <v>340</v>
      </c>
      <c r="B606530">
        <v>100</v>
      </c>
    </row>
    <row r="606531" spans="1:2" x14ac:dyDescent="0.2">
      <c r="A606531" t="s">
        <v>341</v>
      </c>
      <c r="B606531">
        <v>100</v>
      </c>
    </row>
    <row r="606532" spans="1:2" x14ac:dyDescent="0.2">
      <c r="A606532" t="s">
        <v>342</v>
      </c>
      <c r="B606532">
        <v>100</v>
      </c>
    </row>
    <row r="606533" spans="1:2" x14ac:dyDescent="0.2">
      <c r="A606533" t="s">
        <v>343</v>
      </c>
      <c r="B606533">
        <v>100</v>
      </c>
    </row>
    <row r="606534" spans="1:2" x14ac:dyDescent="0.2">
      <c r="A606534" t="s">
        <v>344</v>
      </c>
      <c r="B606534">
        <v>100</v>
      </c>
    </row>
    <row r="606535" spans="1:2" x14ac:dyDescent="0.2">
      <c r="A606535" t="s">
        <v>345</v>
      </c>
      <c r="B606535">
        <v>100</v>
      </c>
    </row>
    <row r="606536" spans="1:2" x14ac:dyDescent="0.2">
      <c r="A606536" t="s">
        <v>346</v>
      </c>
      <c r="B606536">
        <v>100</v>
      </c>
    </row>
    <row r="606537" spans="1:2" x14ac:dyDescent="0.2">
      <c r="A606537" t="s">
        <v>347</v>
      </c>
      <c r="B606537">
        <v>100</v>
      </c>
    </row>
    <row r="606538" spans="1:2" x14ac:dyDescent="0.2">
      <c r="A606538" t="s">
        <v>348</v>
      </c>
      <c r="B606538">
        <v>100</v>
      </c>
    </row>
    <row r="606539" spans="1:2" x14ac:dyDescent="0.2">
      <c r="A606539" t="s">
        <v>349</v>
      </c>
      <c r="B606539">
        <v>100</v>
      </c>
    </row>
    <row r="606540" spans="1:2" x14ac:dyDescent="0.2">
      <c r="A606540" t="s">
        <v>350</v>
      </c>
      <c r="B606540">
        <v>100</v>
      </c>
    </row>
    <row r="606541" spans="1:2" x14ac:dyDescent="0.2">
      <c r="A606541" t="s">
        <v>351</v>
      </c>
      <c r="B606541">
        <v>100</v>
      </c>
    </row>
    <row r="606542" spans="1:2" x14ac:dyDescent="0.2">
      <c r="A606542" t="s">
        <v>352</v>
      </c>
      <c r="B606542">
        <v>100</v>
      </c>
    </row>
    <row r="606543" spans="1:2" x14ac:dyDescent="0.2">
      <c r="A606543" t="s">
        <v>353</v>
      </c>
      <c r="B606543">
        <v>100</v>
      </c>
    </row>
    <row r="606544" spans="1:2" x14ac:dyDescent="0.2">
      <c r="A606544" t="s">
        <v>354</v>
      </c>
      <c r="B606544">
        <v>100</v>
      </c>
    </row>
    <row r="606545" spans="1:2" x14ac:dyDescent="0.2">
      <c r="A606545" t="s">
        <v>355</v>
      </c>
      <c r="B606545">
        <v>100</v>
      </c>
    </row>
    <row r="606546" spans="1:2" x14ac:dyDescent="0.2">
      <c r="A606546" t="s">
        <v>356</v>
      </c>
      <c r="B606546">
        <v>100</v>
      </c>
    </row>
    <row r="606547" spans="1:2" x14ac:dyDescent="0.2">
      <c r="A606547" t="s">
        <v>357</v>
      </c>
      <c r="B606547">
        <v>100</v>
      </c>
    </row>
    <row r="606548" spans="1:2" x14ac:dyDescent="0.2">
      <c r="A606548" t="s">
        <v>358</v>
      </c>
      <c r="B606548">
        <v>100</v>
      </c>
    </row>
    <row r="606549" spans="1:2" x14ac:dyDescent="0.2">
      <c r="A606549" t="s">
        <v>359</v>
      </c>
      <c r="B606549">
        <v>100</v>
      </c>
    </row>
    <row r="606550" spans="1:2" x14ac:dyDescent="0.2">
      <c r="A606550" t="s">
        <v>360</v>
      </c>
      <c r="B606550">
        <v>100</v>
      </c>
    </row>
    <row r="606551" spans="1:2" x14ac:dyDescent="0.2">
      <c r="A606551" t="s">
        <v>361</v>
      </c>
      <c r="B606551">
        <v>100</v>
      </c>
    </row>
    <row r="606552" spans="1:2" x14ac:dyDescent="0.2">
      <c r="A606552" t="s">
        <v>362</v>
      </c>
      <c r="B606552">
        <v>100</v>
      </c>
    </row>
    <row r="606553" spans="1:2" x14ac:dyDescent="0.2">
      <c r="A606553" t="s">
        <v>363</v>
      </c>
      <c r="B606553">
        <v>100</v>
      </c>
    </row>
    <row r="606554" spans="1:2" x14ac:dyDescent="0.2">
      <c r="A606554" t="s">
        <v>364</v>
      </c>
      <c r="B606554">
        <v>100</v>
      </c>
    </row>
    <row r="606555" spans="1:2" x14ac:dyDescent="0.2">
      <c r="A606555" t="s">
        <v>365</v>
      </c>
      <c r="B606555">
        <v>100</v>
      </c>
    </row>
    <row r="606556" spans="1:2" x14ac:dyDescent="0.2">
      <c r="A606556" t="s">
        <v>366</v>
      </c>
      <c r="B606556">
        <v>100</v>
      </c>
    </row>
    <row r="606557" spans="1:2" x14ac:dyDescent="0.2">
      <c r="A606557" t="s">
        <v>367</v>
      </c>
      <c r="B606557">
        <v>100</v>
      </c>
    </row>
    <row r="606558" spans="1:2" x14ac:dyDescent="0.2">
      <c r="A606558" t="s">
        <v>368</v>
      </c>
      <c r="B606558">
        <v>100</v>
      </c>
    </row>
    <row r="606559" spans="1:2" x14ac:dyDescent="0.2">
      <c r="A606559" t="s">
        <v>369</v>
      </c>
      <c r="B606559">
        <v>100</v>
      </c>
    </row>
    <row r="606560" spans="1:2" x14ac:dyDescent="0.2">
      <c r="A606560" t="s">
        <v>370</v>
      </c>
      <c r="B606560">
        <v>100</v>
      </c>
    </row>
    <row r="606561" spans="1:2" x14ac:dyDescent="0.2">
      <c r="A606561" t="s">
        <v>371</v>
      </c>
      <c r="B606561">
        <v>100</v>
      </c>
    </row>
    <row r="606562" spans="1:2" x14ac:dyDescent="0.2">
      <c r="A606562" t="s">
        <v>372</v>
      </c>
      <c r="B606562">
        <v>100</v>
      </c>
    </row>
    <row r="606563" spans="1:2" x14ac:dyDescent="0.2">
      <c r="A606563" t="s">
        <v>373</v>
      </c>
      <c r="B606563">
        <v>100</v>
      </c>
    </row>
    <row r="606564" spans="1:2" x14ac:dyDescent="0.2">
      <c r="A606564" t="s">
        <v>374</v>
      </c>
      <c r="B606564">
        <v>100</v>
      </c>
    </row>
    <row r="606565" spans="1:2" x14ac:dyDescent="0.2">
      <c r="A606565" t="s">
        <v>375</v>
      </c>
      <c r="B606565">
        <v>1.956</v>
      </c>
    </row>
    <row r="606566" spans="1:2" x14ac:dyDescent="0.2">
      <c r="A606566" t="s">
        <v>376</v>
      </c>
      <c r="B606566">
        <v>1</v>
      </c>
    </row>
    <row r="606567" spans="1:2" x14ac:dyDescent="0.2">
      <c r="A606567" t="s">
        <v>304</v>
      </c>
      <c r="B606567">
        <v>100</v>
      </c>
    </row>
    <row r="622593" spans="1:2" x14ac:dyDescent="0.2">
      <c r="A622593" t="s">
        <v>15</v>
      </c>
      <c r="B622593" t="s">
        <v>16</v>
      </c>
    </row>
    <row r="622594" spans="1:2" x14ac:dyDescent="0.2">
      <c r="A622594" t="s">
        <v>17</v>
      </c>
      <c r="B622594" t="s">
        <v>18</v>
      </c>
    </row>
    <row r="622595" spans="1:2" x14ac:dyDescent="0.2">
      <c r="A622595" t="s">
        <v>19</v>
      </c>
      <c r="B622595">
        <v>7.11</v>
      </c>
    </row>
    <row r="622596" spans="1:2" x14ac:dyDescent="0.2">
      <c r="A622596" t="s">
        <v>20</v>
      </c>
      <c r="B622596" t="s">
        <v>21</v>
      </c>
    </row>
    <row r="622597" spans="1:2" x14ac:dyDescent="0.2">
      <c r="A622597" t="s">
        <v>22</v>
      </c>
      <c r="B622597" s="6">
        <v>42977.552534722221</v>
      </c>
    </row>
    <row r="622598" spans="1:2" x14ac:dyDescent="0.2">
      <c r="A622598" t="s">
        <v>24</v>
      </c>
      <c r="B622598">
        <v>0</v>
      </c>
    </row>
    <row r="622599" spans="1:2" x14ac:dyDescent="0.2">
      <c r="A622599" t="s">
        <v>25</v>
      </c>
      <c r="B622599">
        <v>0</v>
      </c>
    </row>
    <row r="622600" spans="1:2" x14ac:dyDescent="0.2">
      <c r="A622600" t="s">
        <v>26</v>
      </c>
      <c r="B622600">
        <v>0</v>
      </c>
    </row>
    <row r="622601" spans="1:2" x14ac:dyDescent="0.2">
      <c r="A622601" t="s">
        <v>27</v>
      </c>
      <c r="B622601">
        <v>0</v>
      </c>
    </row>
    <row r="622602" spans="1:2" x14ac:dyDescent="0.2">
      <c r="A622602" t="s">
        <v>28</v>
      </c>
      <c r="B622602">
        <v>0</v>
      </c>
    </row>
    <row r="622603" spans="1:2" x14ac:dyDescent="0.2">
      <c r="A622603" t="s">
        <v>29</v>
      </c>
      <c r="B622603">
        <v>0</v>
      </c>
    </row>
    <row r="622604" spans="1:2" x14ac:dyDescent="0.2">
      <c r="A622604" t="s">
        <v>30</v>
      </c>
      <c r="B622604">
        <v>0</v>
      </c>
    </row>
    <row r="622605" spans="1:2" x14ac:dyDescent="0.2">
      <c r="A622605" t="s">
        <v>31</v>
      </c>
      <c r="B622605">
        <v>0</v>
      </c>
    </row>
    <row r="622606" spans="1:2" x14ac:dyDescent="0.2">
      <c r="A622606" t="s">
        <v>32</v>
      </c>
      <c r="B622606">
        <v>0</v>
      </c>
    </row>
    <row r="622607" spans="1:2" x14ac:dyDescent="0.2">
      <c r="A622607" t="s">
        <v>33</v>
      </c>
      <c r="B622607">
        <v>0</v>
      </c>
    </row>
    <row r="622608" spans="1:2" x14ac:dyDescent="0.2">
      <c r="A622608" t="s">
        <v>34</v>
      </c>
      <c r="B622608">
        <v>2.2000000000000002</v>
      </c>
    </row>
    <row r="622609" spans="1:2" x14ac:dyDescent="0.2">
      <c r="A622609" t="s">
        <v>35</v>
      </c>
      <c r="B622609">
        <v>17.399999999999999</v>
      </c>
    </row>
    <row r="622610" spans="1:2" x14ac:dyDescent="0.2">
      <c r="A622610" t="s">
        <v>36</v>
      </c>
      <c r="B622610">
        <v>0</v>
      </c>
    </row>
    <row r="622611" spans="1:2" x14ac:dyDescent="0.2">
      <c r="A622611" t="s">
        <v>37</v>
      </c>
      <c r="B622611">
        <v>0</v>
      </c>
    </row>
    <row r="622612" spans="1:2" x14ac:dyDescent="0.2">
      <c r="A622612" t="s">
        <v>38</v>
      </c>
      <c r="B622612">
        <v>0</v>
      </c>
    </row>
    <row r="622613" spans="1:2" x14ac:dyDescent="0.2">
      <c r="A622613" t="s">
        <v>39</v>
      </c>
      <c r="B622613">
        <v>0</v>
      </c>
    </row>
    <row r="622614" spans="1:2" x14ac:dyDescent="0.2">
      <c r="A622614" t="s">
        <v>40</v>
      </c>
      <c r="B622614">
        <v>0</v>
      </c>
    </row>
    <row r="622615" spans="1:2" x14ac:dyDescent="0.2">
      <c r="A622615" t="s">
        <v>41</v>
      </c>
      <c r="B622615">
        <v>0</v>
      </c>
    </row>
    <row r="622616" spans="1:2" x14ac:dyDescent="0.2">
      <c r="A622616" t="s">
        <v>42</v>
      </c>
      <c r="B622616">
        <v>0</v>
      </c>
    </row>
    <row r="622617" spans="1:2" x14ac:dyDescent="0.2">
      <c r="A622617" t="s">
        <v>43</v>
      </c>
      <c r="B622617">
        <v>0</v>
      </c>
    </row>
    <row r="622618" spans="1:2" x14ac:dyDescent="0.2">
      <c r="A622618" t="s">
        <v>44</v>
      </c>
      <c r="B622618">
        <v>0</v>
      </c>
    </row>
    <row r="622619" spans="1:2" x14ac:dyDescent="0.2">
      <c r="A622619" t="s">
        <v>45</v>
      </c>
      <c r="B622619">
        <v>0</v>
      </c>
    </row>
    <row r="622620" spans="1:2" x14ac:dyDescent="0.2">
      <c r="A622620" t="s">
        <v>46</v>
      </c>
      <c r="B622620">
        <v>0</v>
      </c>
    </row>
    <row r="622621" spans="1:2" x14ac:dyDescent="0.2">
      <c r="A622621" t="s">
        <v>47</v>
      </c>
      <c r="B622621">
        <v>0</v>
      </c>
    </row>
    <row r="622622" spans="1:2" x14ac:dyDescent="0.2">
      <c r="A622622" t="s">
        <v>48</v>
      </c>
      <c r="B622622">
        <v>0</v>
      </c>
    </row>
    <row r="622623" spans="1:2" x14ac:dyDescent="0.2">
      <c r="A622623" t="s">
        <v>49</v>
      </c>
      <c r="B622623">
        <v>0</v>
      </c>
    </row>
    <row r="622624" spans="1:2" x14ac:dyDescent="0.2">
      <c r="A622624" t="s">
        <v>50</v>
      </c>
      <c r="B622624">
        <v>0</v>
      </c>
    </row>
    <row r="622625" spans="1:2" x14ac:dyDescent="0.2">
      <c r="A622625" t="s">
        <v>51</v>
      </c>
      <c r="B622625">
        <v>0</v>
      </c>
    </row>
    <row r="622626" spans="1:2" x14ac:dyDescent="0.2">
      <c r="A622626" t="s">
        <v>52</v>
      </c>
      <c r="B622626">
        <v>0</v>
      </c>
    </row>
    <row r="622627" spans="1:2" x14ac:dyDescent="0.2">
      <c r="A622627" t="s">
        <v>53</v>
      </c>
      <c r="B622627">
        <v>0</v>
      </c>
    </row>
    <row r="622628" spans="1:2" x14ac:dyDescent="0.2">
      <c r="A622628" t="s">
        <v>54</v>
      </c>
      <c r="B622628">
        <v>0</v>
      </c>
    </row>
    <row r="622629" spans="1:2" x14ac:dyDescent="0.2">
      <c r="A622629" t="s">
        <v>55</v>
      </c>
      <c r="B622629">
        <v>0</v>
      </c>
    </row>
    <row r="622630" spans="1:2" x14ac:dyDescent="0.2">
      <c r="A622630" t="s">
        <v>56</v>
      </c>
      <c r="B622630">
        <v>0</v>
      </c>
    </row>
    <row r="622631" spans="1:2" x14ac:dyDescent="0.2">
      <c r="A622631" t="s">
        <v>57</v>
      </c>
      <c r="B622631">
        <v>0</v>
      </c>
    </row>
    <row r="622632" spans="1:2" x14ac:dyDescent="0.2">
      <c r="A622632" t="s">
        <v>58</v>
      </c>
      <c r="B622632">
        <v>0</v>
      </c>
    </row>
    <row r="622633" spans="1:2" x14ac:dyDescent="0.2">
      <c r="A622633" t="s">
        <v>59</v>
      </c>
      <c r="B622633">
        <v>0</v>
      </c>
    </row>
    <row r="622634" spans="1:2" x14ac:dyDescent="0.2">
      <c r="A622634" t="s">
        <v>60</v>
      </c>
      <c r="B622634">
        <v>0</v>
      </c>
    </row>
    <row r="622635" spans="1:2" x14ac:dyDescent="0.2">
      <c r="A622635" t="s">
        <v>61</v>
      </c>
      <c r="B622635">
        <v>0</v>
      </c>
    </row>
    <row r="622636" spans="1:2" x14ac:dyDescent="0.2">
      <c r="A622636" t="s">
        <v>62</v>
      </c>
      <c r="B622636">
        <v>0</v>
      </c>
    </row>
    <row r="622637" spans="1:2" x14ac:dyDescent="0.2">
      <c r="A622637" t="s">
        <v>63</v>
      </c>
      <c r="B622637">
        <v>0</v>
      </c>
    </row>
    <row r="622638" spans="1:2" x14ac:dyDescent="0.2">
      <c r="A622638" t="s">
        <v>64</v>
      </c>
      <c r="B622638">
        <v>0</v>
      </c>
    </row>
    <row r="622639" spans="1:2" x14ac:dyDescent="0.2">
      <c r="A622639" t="s">
        <v>65</v>
      </c>
      <c r="B622639">
        <v>0</v>
      </c>
    </row>
    <row r="622640" spans="1:2" x14ac:dyDescent="0.2">
      <c r="A622640" t="s">
        <v>66</v>
      </c>
      <c r="B622640">
        <v>5.6</v>
      </c>
    </row>
    <row r="622641" spans="1:2" x14ac:dyDescent="0.2">
      <c r="A622641" t="s">
        <v>67</v>
      </c>
      <c r="B622641">
        <v>74.8</v>
      </c>
    </row>
    <row r="622642" spans="1:2" x14ac:dyDescent="0.2">
      <c r="A622642" t="s">
        <v>68</v>
      </c>
      <c r="B622642">
        <v>0</v>
      </c>
    </row>
    <row r="622643" spans="1:2" x14ac:dyDescent="0.2">
      <c r="A622643" t="s">
        <v>69</v>
      </c>
      <c r="B622643">
        <v>0</v>
      </c>
    </row>
    <row r="622644" spans="1:2" x14ac:dyDescent="0.2">
      <c r="A622644" t="s">
        <v>70</v>
      </c>
      <c r="B622644">
        <v>0</v>
      </c>
    </row>
    <row r="622645" spans="1:2" x14ac:dyDescent="0.2">
      <c r="A622645" t="s">
        <v>71</v>
      </c>
      <c r="B622645">
        <v>0</v>
      </c>
    </row>
    <row r="622646" spans="1:2" x14ac:dyDescent="0.2">
      <c r="A622646" t="s">
        <v>72</v>
      </c>
      <c r="B622646">
        <v>0</v>
      </c>
    </row>
    <row r="622647" spans="1:2" x14ac:dyDescent="0.2">
      <c r="A622647" t="s">
        <v>73</v>
      </c>
      <c r="B622647">
        <v>0</v>
      </c>
    </row>
    <row r="622648" spans="1:2" x14ac:dyDescent="0.2">
      <c r="A622648" t="s">
        <v>74</v>
      </c>
      <c r="B622648">
        <v>0</v>
      </c>
    </row>
    <row r="622649" spans="1:2" x14ac:dyDescent="0.2">
      <c r="A622649" t="s">
        <v>75</v>
      </c>
      <c r="B622649">
        <v>0</v>
      </c>
    </row>
    <row r="622650" spans="1:2" x14ac:dyDescent="0.2">
      <c r="A622650" t="s">
        <v>76</v>
      </c>
      <c r="B622650">
        <v>0</v>
      </c>
    </row>
    <row r="622651" spans="1:2" x14ac:dyDescent="0.2">
      <c r="A622651" t="s">
        <v>77</v>
      </c>
      <c r="B622651">
        <v>0</v>
      </c>
    </row>
    <row r="622652" spans="1:2" x14ac:dyDescent="0.2">
      <c r="A622652" t="s">
        <v>78</v>
      </c>
      <c r="B622652">
        <v>0</v>
      </c>
    </row>
    <row r="622653" spans="1:2" x14ac:dyDescent="0.2">
      <c r="A622653" t="s">
        <v>79</v>
      </c>
      <c r="B622653">
        <v>0</v>
      </c>
    </row>
    <row r="622654" spans="1:2" x14ac:dyDescent="0.2">
      <c r="A622654" t="s">
        <v>80</v>
      </c>
      <c r="B622654">
        <v>0</v>
      </c>
    </row>
    <row r="622655" spans="1:2" x14ac:dyDescent="0.2">
      <c r="A622655" t="s">
        <v>81</v>
      </c>
      <c r="B622655">
        <v>0</v>
      </c>
    </row>
    <row r="622656" spans="1:2" x14ac:dyDescent="0.2">
      <c r="A622656" t="s">
        <v>82</v>
      </c>
      <c r="B622656">
        <v>0</v>
      </c>
    </row>
    <row r="622657" spans="1:2" x14ac:dyDescent="0.2">
      <c r="A622657" t="s">
        <v>83</v>
      </c>
      <c r="B622657">
        <v>0</v>
      </c>
    </row>
    <row r="622658" spans="1:2" x14ac:dyDescent="0.2">
      <c r="A622658" t="s">
        <v>84</v>
      </c>
      <c r="B622658">
        <v>0</v>
      </c>
    </row>
    <row r="622659" spans="1:2" x14ac:dyDescent="0.2">
      <c r="A622659" t="s">
        <v>85</v>
      </c>
      <c r="B622659">
        <v>0</v>
      </c>
    </row>
    <row r="622660" spans="1:2" x14ac:dyDescent="0.2">
      <c r="A622660" t="s">
        <v>86</v>
      </c>
      <c r="B622660">
        <v>0</v>
      </c>
    </row>
    <row r="622661" spans="1:2" x14ac:dyDescent="0.2">
      <c r="A622661" t="s">
        <v>87</v>
      </c>
      <c r="B622661">
        <v>0</v>
      </c>
    </row>
    <row r="622662" spans="1:2" x14ac:dyDescent="0.2">
      <c r="A622662" t="s">
        <v>88</v>
      </c>
      <c r="B622662">
        <v>0</v>
      </c>
    </row>
    <row r="622663" spans="1:2" x14ac:dyDescent="0.2">
      <c r="A622663" t="s">
        <v>89</v>
      </c>
      <c r="B622663">
        <v>0</v>
      </c>
    </row>
    <row r="622664" spans="1:2" x14ac:dyDescent="0.2">
      <c r="A622664" t="s">
        <v>90</v>
      </c>
      <c r="B622664">
        <v>0</v>
      </c>
    </row>
    <row r="622665" spans="1:2" x14ac:dyDescent="0.2">
      <c r="A622665" t="s">
        <v>91</v>
      </c>
      <c r="B622665">
        <v>0</v>
      </c>
    </row>
    <row r="622666" spans="1:2" x14ac:dyDescent="0.2">
      <c r="A622666" t="s">
        <v>92</v>
      </c>
      <c r="B622666">
        <v>0</v>
      </c>
    </row>
    <row r="622667" spans="1:2" x14ac:dyDescent="0.2">
      <c r="A622667" t="s">
        <v>93</v>
      </c>
      <c r="B622667">
        <v>0</v>
      </c>
    </row>
    <row r="622668" spans="1:2" x14ac:dyDescent="0.2">
      <c r="A622668" t="s">
        <v>94</v>
      </c>
      <c r="B622668">
        <v>0.4</v>
      </c>
    </row>
    <row r="622669" spans="1:2" x14ac:dyDescent="0.2">
      <c r="A622669" t="s">
        <v>95</v>
      </c>
      <c r="B622669">
        <v>0.4632</v>
      </c>
    </row>
    <row r="622670" spans="1:2" x14ac:dyDescent="0.2">
      <c r="A622670" t="s">
        <v>96</v>
      </c>
      <c r="B622670">
        <v>0.53649999999999998</v>
      </c>
    </row>
    <row r="622671" spans="1:2" x14ac:dyDescent="0.2">
      <c r="A622671" t="s">
        <v>97</v>
      </c>
      <c r="B622671">
        <v>0.62129999999999996</v>
      </c>
    </row>
    <row r="622672" spans="1:2" x14ac:dyDescent="0.2">
      <c r="A622672" t="s">
        <v>98</v>
      </c>
      <c r="B622672">
        <v>0.71950000000000003</v>
      </c>
    </row>
    <row r="622673" spans="1:2" x14ac:dyDescent="0.2">
      <c r="A622673" t="s">
        <v>99</v>
      </c>
      <c r="B622673">
        <v>0.83320000000000005</v>
      </c>
    </row>
    <row r="622674" spans="1:2" x14ac:dyDescent="0.2">
      <c r="A622674" t="s">
        <v>100</v>
      </c>
      <c r="B622674">
        <v>0.96489999999999998</v>
      </c>
    </row>
    <row r="622675" spans="1:2" x14ac:dyDescent="0.2">
      <c r="A622675" t="s">
        <v>101</v>
      </c>
      <c r="B622675">
        <v>1.117</v>
      </c>
    </row>
    <row r="622676" spans="1:2" x14ac:dyDescent="0.2">
      <c r="A622676" t="s">
        <v>102</v>
      </c>
      <c r="B622676">
        <v>1.294</v>
      </c>
    </row>
    <row r="622677" spans="1:2" x14ac:dyDescent="0.2">
      <c r="A622677" t="s">
        <v>103</v>
      </c>
      <c r="B622677">
        <v>1.4990000000000001</v>
      </c>
    </row>
    <row r="622678" spans="1:2" x14ac:dyDescent="0.2">
      <c r="A622678" t="s">
        <v>104</v>
      </c>
      <c r="B622678">
        <v>1.736</v>
      </c>
    </row>
    <row r="622679" spans="1:2" x14ac:dyDescent="0.2">
      <c r="A622679" t="s">
        <v>105</v>
      </c>
      <c r="B622679">
        <v>2.0099999999999998</v>
      </c>
    </row>
    <row r="622680" spans="1:2" x14ac:dyDescent="0.2">
      <c r="A622680" t="s">
        <v>106</v>
      </c>
      <c r="B622680">
        <v>2.3279999999999998</v>
      </c>
    </row>
    <row r="622681" spans="1:2" x14ac:dyDescent="0.2">
      <c r="A622681" t="s">
        <v>107</v>
      </c>
      <c r="B622681">
        <v>2.6960000000000002</v>
      </c>
    </row>
    <row r="622682" spans="1:2" x14ac:dyDescent="0.2">
      <c r="A622682" t="s">
        <v>108</v>
      </c>
      <c r="B622682">
        <v>3.1219999999999999</v>
      </c>
    </row>
    <row r="622683" spans="1:2" x14ac:dyDescent="0.2">
      <c r="A622683" t="s">
        <v>109</v>
      </c>
      <c r="B622683">
        <v>3.6150000000000002</v>
      </c>
    </row>
    <row r="622684" spans="1:2" x14ac:dyDescent="0.2">
      <c r="A622684" t="s">
        <v>110</v>
      </c>
      <c r="B622684">
        <v>4.1870000000000003</v>
      </c>
    </row>
    <row r="622685" spans="1:2" x14ac:dyDescent="0.2">
      <c r="A622685" t="s">
        <v>111</v>
      </c>
      <c r="B622685">
        <v>4.8490000000000002</v>
      </c>
    </row>
    <row r="622686" spans="1:2" x14ac:dyDescent="0.2">
      <c r="A622686" t="s">
        <v>112</v>
      </c>
      <c r="B622686">
        <v>5.6150000000000002</v>
      </c>
    </row>
    <row r="622687" spans="1:2" x14ac:dyDescent="0.2">
      <c r="A622687" t="s">
        <v>113</v>
      </c>
      <c r="B622687">
        <v>6.5030000000000001</v>
      </c>
    </row>
    <row r="622688" spans="1:2" x14ac:dyDescent="0.2">
      <c r="A622688" t="s">
        <v>114</v>
      </c>
      <c r="B622688">
        <v>7.5309999999999997</v>
      </c>
    </row>
    <row r="622689" spans="1:2" x14ac:dyDescent="0.2">
      <c r="A622689" t="s">
        <v>115</v>
      </c>
      <c r="B622689">
        <v>8.7210000000000001</v>
      </c>
    </row>
    <row r="622690" spans="1:2" x14ac:dyDescent="0.2">
      <c r="A622690" t="s">
        <v>116</v>
      </c>
      <c r="B622690">
        <v>10.1</v>
      </c>
    </row>
    <row r="622691" spans="1:2" x14ac:dyDescent="0.2">
      <c r="A622691" t="s">
        <v>117</v>
      </c>
      <c r="B622691">
        <v>11.7</v>
      </c>
    </row>
    <row r="622692" spans="1:2" x14ac:dyDescent="0.2">
      <c r="A622692" t="s">
        <v>118</v>
      </c>
      <c r="B622692">
        <v>13.54</v>
      </c>
    </row>
    <row r="622693" spans="1:2" x14ac:dyDescent="0.2">
      <c r="A622693" t="s">
        <v>119</v>
      </c>
      <c r="B622693">
        <v>15.69</v>
      </c>
    </row>
    <row r="622694" spans="1:2" x14ac:dyDescent="0.2">
      <c r="A622694" t="s">
        <v>120</v>
      </c>
      <c r="B622694">
        <v>18.170000000000002</v>
      </c>
    </row>
    <row r="622695" spans="1:2" x14ac:dyDescent="0.2">
      <c r="A622695" t="s">
        <v>121</v>
      </c>
      <c r="B622695">
        <v>21.04</v>
      </c>
    </row>
    <row r="622696" spans="1:2" x14ac:dyDescent="0.2">
      <c r="A622696" t="s">
        <v>122</v>
      </c>
      <c r="B622696">
        <v>24.36</v>
      </c>
    </row>
    <row r="622697" spans="1:2" x14ac:dyDescent="0.2">
      <c r="A622697" t="s">
        <v>123</v>
      </c>
      <c r="B622697">
        <v>28.21</v>
      </c>
    </row>
    <row r="622698" spans="1:2" x14ac:dyDescent="0.2">
      <c r="A622698" t="s">
        <v>124</v>
      </c>
      <c r="B622698">
        <v>32.67</v>
      </c>
    </row>
    <row r="622699" spans="1:2" x14ac:dyDescent="0.2">
      <c r="A622699" t="s">
        <v>125</v>
      </c>
      <c r="B622699">
        <v>37.840000000000003</v>
      </c>
    </row>
    <row r="622700" spans="1:2" x14ac:dyDescent="0.2">
      <c r="A622700" t="s">
        <v>126</v>
      </c>
      <c r="B622700">
        <v>43.82</v>
      </c>
    </row>
    <row r="622701" spans="1:2" x14ac:dyDescent="0.2">
      <c r="A622701" t="s">
        <v>127</v>
      </c>
      <c r="B622701">
        <v>50.75</v>
      </c>
    </row>
    <row r="622702" spans="1:2" x14ac:dyDescent="0.2">
      <c r="A622702" t="s">
        <v>128</v>
      </c>
      <c r="B622702">
        <v>58.77</v>
      </c>
    </row>
    <row r="622703" spans="1:2" x14ac:dyDescent="0.2">
      <c r="A622703" t="s">
        <v>129</v>
      </c>
      <c r="B622703">
        <v>68.06</v>
      </c>
    </row>
    <row r="622704" spans="1:2" x14ac:dyDescent="0.2">
      <c r="A622704" t="s">
        <v>130</v>
      </c>
      <c r="B622704">
        <v>78.819999999999993</v>
      </c>
    </row>
    <row r="622705" spans="1:2" x14ac:dyDescent="0.2">
      <c r="A622705" t="s">
        <v>131</v>
      </c>
      <c r="B622705">
        <v>91.28</v>
      </c>
    </row>
    <row r="622706" spans="1:2" x14ac:dyDescent="0.2">
      <c r="A622706" t="s">
        <v>132</v>
      </c>
      <c r="B622706">
        <v>105.7</v>
      </c>
    </row>
    <row r="622707" spans="1:2" x14ac:dyDescent="0.2">
      <c r="A622707" t="s">
        <v>133</v>
      </c>
      <c r="B622707">
        <v>122.4</v>
      </c>
    </row>
    <row r="622708" spans="1:2" x14ac:dyDescent="0.2">
      <c r="A622708" t="s">
        <v>134</v>
      </c>
      <c r="B622708">
        <v>141.80000000000001</v>
      </c>
    </row>
    <row r="622709" spans="1:2" x14ac:dyDescent="0.2">
      <c r="A622709" t="s">
        <v>135</v>
      </c>
      <c r="B622709">
        <v>164.2</v>
      </c>
    </row>
    <row r="622710" spans="1:2" x14ac:dyDescent="0.2">
      <c r="A622710" t="s">
        <v>136</v>
      </c>
      <c r="B622710">
        <v>190.1</v>
      </c>
    </row>
    <row r="622711" spans="1:2" x14ac:dyDescent="0.2">
      <c r="A622711" t="s">
        <v>137</v>
      </c>
      <c r="B622711">
        <v>220.2</v>
      </c>
    </row>
    <row r="622712" spans="1:2" x14ac:dyDescent="0.2">
      <c r="A622712" t="s">
        <v>138</v>
      </c>
      <c r="B622712">
        <v>255</v>
      </c>
    </row>
    <row r="622713" spans="1:2" x14ac:dyDescent="0.2">
      <c r="A622713" t="s">
        <v>139</v>
      </c>
      <c r="B622713">
        <v>295.3</v>
      </c>
    </row>
    <row r="622714" spans="1:2" x14ac:dyDescent="0.2">
      <c r="A622714" t="s">
        <v>140</v>
      </c>
      <c r="B622714">
        <v>342</v>
      </c>
    </row>
    <row r="622715" spans="1:2" x14ac:dyDescent="0.2">
      <c r="A622715" t="s">
        <v>141</v>
      </c>
      <c r="B622715">
        <v>396.1</v>
      </c>
    </row>
    <row r="622716" spans="1:2" x14ac:dyDescent="0.2">
      <c r="A622716" t="s">
        <v>142</v>
      </c>
      <c r="B622716">
        <v>458.7</v>
      </c>
    </row>
    <row r="622717" spans="1:2" x14ac:dyDescent="0.2">
      <c r="A622717" t="s">
        <v>143</v>
      </c>
      <c r="B622717">
        <v>531.20000000000005</v>
      </c>
    </row>
    <row r="622718" spans="1:2" x14ac:dyDescent="0.2">
      <c r="A622718" t="s">
        <v>144</v>
      </c>
      <c r="B622718">
        <v>615.1</v>
      </c>
    </row>
    <row r="622719" spans="1:2" x14ac:dyDescent="0.2">
      <c r="A622719" t="s">
        <v>145</v>
      </c>
      <c r="B622719">
        <v>712.4</v>
      </c>
    </row>
    <row r="622720" spans="1:2" x14ac:dyDescent="0.2">
      <c r="A622720" t="s">
        <v>146</v>
      </c>
      <c r="B622720">
        <v>825</v>
      </c>
    </row>
    <row r="622721" spans="1:2" x14ac:dyDescent="0.2">
      <c r="A622721" t="s">
        <v>147</v>
      </c>
      <c r="B622721">
        <v>955.4</v>
      </c>
    </row>
    <row r="622722" spans="1:2" x14ac:dyDescent="0.2">
      <c r="A622722" t="s">
        <v>148</v>
      </c>
      <c r="B622722">
        <v>1106</v>
      </c>
    </row>
    <row r="622723" spans="1:2" x14ac:dyDescent="0.2">
      <c r="A622723" t="s">
        <v>149</v>
      </c>
      <c r="B622723">
        <v>1281</v>
      </c>
    </row>
    <row r="622724" spans="1:2" x14ac:dyDescent="0.2">
      <c r="A622724" t="s">
        <v>150</v>
      </c>
      <c r="B622724">
        <v>1484</v>
      </c>
    </row>
    <row r="622725" spans="1:2" x14ac:dyDescent="0.2">
      <c r="A622725" t="s">
        <v>151</v>
      </c>
      <c r="B622725">
        <v>1718</v>
      </c>
    </row>
    <row r="622726" spans="1:2" x14ac:dyDescent="0.2">
      <c r="A622726" t="s">
        <v>152</v>
      </c>
      <c r="B622726">
        <v>1990</v>
      </c>
    </row>
    <row r="622727" spans="1:2" x14ac:dyDescent="0.2">
      <c r="A622727" t="s">
        <v>153</v>
      </c>
      <c r="B622727">
        <v>2305</v>
      </c>
    </row>
    <row r="622728" spans="1:2" x14ac:dyDescent="0.2">
      <c r="A622728" t="s">
        <v>154</v>
      </c>
      <c r="B622728">
        <v>2669</v>
      </c>
    </row>
    <row r="622729" spans="1:2" x14ac:dyDescent="0.2">
      <c r="A622729" t="s">
        <v>155</v>
      </c>
      <c r="B622729">
        <v>3091</v>
      </c>
    </row>
    <row r="622730" spans="1:2" x14ac:dyDescent="0.2">
      <c r="A622730" t="s">
        <v>156</v>
      </c>
      <c r="B622730">
        <v>3580</v>
      </c>
    </row>
    <row r="622731" spans="1:2" x14ac:dyDescent="0.2">
      <c r="A622731" t="s">
        <v>157</v>
      </c>
      <c r="B622731">
        <v>4145</v>
      </c>
    </row>
    <row r="622732" spans="1:2" x14ac:dyDescent="0.2">
      <c r="A622732" t="s">
        <v>158</v>
      </c>
      <c r="B622732">
        <v>4801</v>
      </c>
    </row>
    <row r="622733" spans="1:2" x14ac:dyDescent="0.2">
      <c r="A622733" t="s">
        <v>159</v>
      </c>
      <c r="B622733">
        <v>5560</v>
      </c>
    </row>
    <row r="622734" spans="1:2" x14ac:dyDescent="0.2">
      <c r="A622734" t="s">
        <v>160</v>
      </c>
      <c r="B622734">
        <v>6439</v>
      </c>
    </row>
    <row r="622735" spans="1:2" x14ac:dyDescent="0.2">
      <c r="A622735" t="s">
        <v>161</v>
      </c>
      <c r="B622735">
        <v>7456</v>
      </c>
    </row>
    <row r="622736" spans="1:2" x14ac:dyDescent="0.2">
      <c r="A622736" t="s">
        <v>162</v>
      </c>
      <c r="B622736">
        <v>8635</v>
      </c>
    </row>
    <row r="622737" spans="1:2" x14ac:dyDescent="0.2">
      <c r="A622737" t="s">
        <v>163</v>
      </c>
      <c r="B622737" s="7">
        <v>10000</v>
      </c>
    </row>
    <row r="622738" spans="1:2" x14ac:dyDescent="0.2">
      <c r="A622738" t="s">
        <v>164</v>
      </c>
      <c r="B622738">
        <v>0</v>
      </c>
    </row>
    <row r="622739" spans="1:2" x14ac:dyDescent="0.2">
      <c r="A622739" t="s">
        <v>165</v>
      </c>
      <c r="B622739">
        <v>0</v>
      </c>
    </row>
    <row r="622740" spans="1:2" x14ac:dyDescent="0.2">
      <c r="A622740" t="s">
        <v>166</v>
      </c>
      <c r="B622740">
        <v>0</v>
      </c>
    </row>
    <row r="622741" spans="1:2" x14ac:dyDescent="0.2">
      <c r="A622741" t="s">
        <v>167</v>
      </c>
      <c r="B622741">
        <v>0</v>
      </c>
    </row>
    <row r="622742" spans="1:2" x14ac:dyDescent="0.2">
      <c r="A622742" t="s">
        <v>168</v>
      </c>
      <c r="B622742">
        <v>0</v>
      </c>
    </row>
    <row r="622743" spans="1:2" x14ac:dyDescent="0.2">
      <c r="A622743" t="s">
        <v>169</v>
      </c>
      <c r="B622743">
        <v>0</v>
      </c>
    </row>
    <row r="622744" spans="1:2" x14ac:dyDescent="0.2">
      <c r="A622744" t="s">
        <v>170</v>
      </c>
      <c r="B622744">
        <v>0</v>
      </c>
    </row>
    <row r="622745" spans="1:2" x14ac:dyDescent="0.2">
      <c r="A622745" t="s">
        <v>171</v>
      </c>
      <c r="B622745">
        <v>0</v>
      </c>
    </row>
    <row r="622746" spans="1:2" x14ac:dyDescent="0.2">
      <c r="A622746" t="s">
        <v>172</v>
      </c>
      <c r="B622746">
        <v>0</v>
      </c>
    </row>
    <row r="622747" spans="1:2" x14ac:dyDescent="0.2">
      <c r="A622747" t="s">
        <v>173</v>
      </c>
      <c r="B622747">
        <v>4.0999999999999996</v>
      </c>
    </row>
    <row r="622748" spans="1:2" x14ac:dyDescent="0.2">
      <c r="A622748" t="s">
        <v>174</v>
      </c>
      <c r="B622748">
        <v>29.1</v>
      </c>
    </row>
    <row r="622749" spans="1:2" x14ac:dyDescent="0.2">
      <c r="A622749" t="s">
        <v>175</v>
      </c>
      <c r="B622749">
        <v>45.9</v>
      </c>
    </row>
    <row r="622750" spans="1:2" x14ac:dyDescent="0.2">
      <c r="A622750" t="s">
        <v>176</v>
      </c>
      <c r="B622750">
        <v>20.9</v>
      </c>
    </row>
    <row r="622751" spans="1:2" x14ac:dyDescent="0.2">
      <c r="A622751" t="s">
        <v>177</v>
      </c>
      <c r="B622751">
        <v>0</v>
      </c>
    </row>
    <row r="622752" spans="1:2" x14ac:dyDescent="0.2">
      <c r="A622752" t="s">
        <v>178</v>
      </c>
      <c r="B622752">
        <v>0</v>
      </c>
    </row>
    <row r="622753" spans="1:2" x14ac:dyDescent="0.2">
      <c r="A622753" t="s">
        <v>179</v>
      </c>
      <c r="B622753">
        <v>0</v>
      </c>
    </row>
    <row r="622754" spans="1:2" x14ac:dyDescent="0.2">
      <c r="A622754" t="s">
        <v>180</v>
      </c>
      <c r="B622754">
        <v>0</v>
      </c>
    </row>
    <row r="622755" spans="1:2" x14ac:dyDescent="0.2">
      <c r="A622755" t="s">
        <v>181</v>
      </c>
      <c r="B622755">
        <v>0</v>
      </c>
    </row>
    <row r="622756" spans="1:2" x14ac:dyDescent="0.2">
      <c r="A622756" t="s">
        <v>182</v>
      </c>
      <c r="B622756">
        <v>0</v>
      </c>
    </row>
    <row r="622757" spans="1:2" x14ac:dyDescent="0.2">
      <c r="A622757" t="s">
        <v>183</v>
      </c>
      <c r="B622757">
        <v>0</v>
      </c>
    </row>
    <row r="622758" spans="1:2" x14ac:dyDescent="0.2">
      <c r="A622758" t="s">
        <v>184</v>
      </c>
      <c r="B622758">
        <v>0</v>
      </c>
    </row>
    <row r="622759" spans="1:2" x14ac:dyDescent="0.2">
      <c r="A622759" t="s">
        <v>185</v>
      </c>
      <c r="B622759">
        <v>0</v>
      </c>
    </row>
    <row r="622760" spans="1:2" x14ac:dyDescent="0.2">
      <c r="A622760" t="s">
        <v>186</v>
      </c>
      <c r="B622760">
        <v>0</v>
      </c>
    </row>
    <row r="622761" spans="1:2" x14ac:dyDescent="0.2">
      <c r="A622761" t="s">
        <v>187</v>
      </c>
      <c r="B622761">
        <v>0</v>
      </c>
    </row>
    <row r="622762" spans="1:2" x14ac:dyDescent="0.2">
      <c r="A622762" t="s">
        <v>188</v>
      </c>
      <c r="B622762">
        <v>0</v>
      </c>
    </row>
    <row r="622763" spans="1:2" x14ac:dyDescent="0.2">
      <c r="A622763" t="s">
        <v>189</v>
      </c>
      <c r="B622763">
        <v>0</v>
      </c>
    </row>
    <row r="622764" spans="1:2" x14ac:dyDescent="0.2">
      <c r="A622764" t="s">
        <v>190</v>
      </c>
      <c r="B622764">
        <v>0</v>
      </c>
    </row>
    <row r="622765" spans="1:2" x14ac:dyDescent="0.2">
      <c r="A622765" t="s">
        <v>191</v>
      </c>
      <c r="B622765">
        <v>0</v>
      </c>
    </row>
    <row r="622766" spans="1:2" x14ac:dyDescent="0.2">
      <c r="A622766" t="s">
        <v>192</v>
      </c>
      <c r="B622766">
        <v>0</v>
      </c>
    </row>
    <row r="622767" spans="1:2" x14ac:dyDescent="0.2">
      <c r="A622767" t="s">
        <v>193</v>
      </c>
      <c r="B622767">
        <v>0</v>
      </c>
    </row>
    <row r="622768" spans="1:2" x14ac:dyDescent="0.2">
      <c r="A622768" t="s">
        <v>194</v>
      </c>
      <c r="B622768">
        <v>0</v>
      </c>
    </row>
    <row r="622769" spans="1:2" x14ac:dyDescent="0.2">
      <c r="A622769" t="s">
        <v>195</v>
      </c>
      <c r="B622769">
        <v>0</v>
      </c>
    </row>
    <row r="622770" spans="1:2" x14ac:dyDescent="0.2">
      <c r="A622770" t="s">
        <v>196</v>
      </c>
      <c r="B622770">
        <v>0</v>
      </c>
    </row>
    <row r="622771" spans="1:2" x14ac:dyDescent="0.2">
      <c r="A622771" t="s">
        <v>197</v>
      </c>
      <c r="B622771">
        <v>0</v>
      </c>
    </row>
    <row r="622772" spans="1:2" x14ac:dyDescent="0.2">
      <c r="A622772" t="s">
        <v>198</v>
      </c>
      <c r="B622772">
        <v>0</v>
      </c>
    </row>
    <row r="622773" spans="1:2" x14ac:dyDescent="0.2">
      <c r="A622773" t="s">
        <v>199</v>
      </c>
      <c r="B622773">
        <v>0</v>
      </c>
    </row>
    <row r="622774" spans="1:2" x14ac:dyDescent="0.2">
      <c r="A622774" t="s">
        <v>200</v>
      </c>
      <c r="B622774">
        <v>0</v>
      </c>
    </row>
    <row r="622775" spans="1:2" x14ac:dyDescent="0.2">
      <c r="A622775" t="s">
        <v>201</v>
      </c>
      <c r="B622775">
        <v>0</v>
      </c>
    </row>
    <row r="622776" spans="1:2" x14ac:dyDescent="0.2">
      <c r="A622776" t="s">
        <v>202</v>
      </c>
      <c r="B622776">
        <v>0</v>
      </c>
    </row>
    <row r="622777" spans="1:2" x14ac:dyDescent="0.2">
      <c r="A622777" t="s">
        <v>203</v>
      </c>
      <c r="B622777">
        <v>0</v>
      </c>
    </row>
    <row r="622778" spans="1:2" x14ac:dyDescent="0.2">
      <c r="A622778" t="s">
        <v>204</v>
      </c>
      <c r="B622778">
        <v>0</v>
      </c>
    </row>
    <row r="622779" spans="1:2" x14ac:dyDescent="0.2">
      <c r="A622779" t="s">
        <v>205</v>
      </c>
      <c r="B622779">
        <v>0</v>
      </c>
    </row>
    <row r="622780" spans="1:2" x14ac:dyDescent="0.2">
      <c r="A622780" t="s">
        <v>206</v>
      </c>
      <c r="B622780">
        <v>0</v>
      </c>
    </row>
    <row r="622781" spans="1:2" x14ac:dyDescent="0.2">
      <c r="A622781" t="s">
        <v>207</v>
      </c>
      <c r="B622781">
        <v>0</v>
      </c>
    </row>
    <row r="622782" spans="1:2" x14ac:dyDescent="0.2">
      <c r="A622782" t="s">
        <v>208</v>
      </c>
      <c r="B622782">
        <v>0</v>
      </c>
    </row>
    <row r="622783" spans="1:2" x14ac:dyDescent="0.2">
      <c r="A622783" t="s">
        <v>209</v>
      </c>
      <c r="B622783">
        <v>0</v>
      </c>
    </row>
    <row r="622784" spans="1:2" x14ac:dyDescent="0.2">
      <c r="A622784" t="s">
        <v>210</v>
      </c>
      <c r="B622784">
        <v>0</v>
      </c>
    </row>
    <row r="622785" spans="1:2" x14ac:dyDescent="0.2">
      <c r="A622785" t="s">
        <v>211</v>
      </c>
      <c r="B622785">
        <v>0</v>
      </c>
    </row>
    <row r="622786" spans="1:2" x14ac:dyDescent="0.2">
      <c r="A622786" t="s">
        <v>212</v>
      </c>
      <c r="B622786">
        <v>0</v>
      </c>
    </row>
    <row r="622787" spans="1:2" x14ac:dyDescent="0.2">
      <c r="A622787" t="s">
        <v>213</v>
      </c>
      <c r="B622787">
        <v>0</v>
      </c>
    </row>
    <row r="622788" spans="1:2" x14ac:dyDescent="0.2">
      <c r="A622788" t="s">
        <v>214</v>
      </c>
      <c r="B622788">
        <v>0</v>
      </c>
    </row>
    <row r="622789" spans="1:2" x14ac:dyDescent="0.2">
      <c r="A622789" t="s">
        <v>215</v>
      </c>
      <c r="B622789">
        <v>0</v>
      </c>
    </row>
    <row r="622790" spans="1:2" x14ac:dyDescent="0.2">
      <c r="A622790" t="s">
        <v>216</v>
      </c>
      <c r="B622790">
        <v>0</v>
      </c>
    </row>
    <row r="622791" spans="1:2" x14ac:dyDescent="0.2">
      <c r="A622791" t="s">
        <v>217</v>
      </c>
      <c r="B622791">
        <v>0</v>
      </c>
    </row>
    <row r="622792" spans="1:2" x14ac:dyDescent="0.2">
      <c r="A622792" t="s">
        <v>218</v>
      </c>
      <c r="B622792">
        <v>0</v>
      </c>
    </row>
    <row r="622793" spans="1:2" x14ac:dyDescent="0.2">
      <c r="A622793" t="s">
        <v>219</v>
      </c>
      <c r="B622793">
        <v>0</v>
      </c>
    </row>
    <row r="622794" spans="1:2" x14ac:dyDescent="0.2">
      <c r="A622794" t="s">
        <v>220</v>
      </c>
      <c r="B622794">
        <v>0</v>
      </c>
    </row>
    <row r="622795" spans="1:2" x14ac:dyDescent="0.2">
      <c r="A622795" t="s">
        <v>221</v>
      </c>
      <c r="B622795">
        <v>0</v>
      </c>
    </row>
    <row r="622796" spans="1:2" x14ac:dyDescent="0.2">
      <c r="A622796" t="s">
        <v>222</v>
      </c>
      <c r="B622796">
        <v>0</v>
      </c>
    </row>
    <row r="622797" spans="1:2" x14ac:dyDescent="0.2">
      <c r="A622797" t="s">
        <v>223</v>
      </c>
      <c r="B622797">
        <v>0</v>
      </c>
    </row>
    <row r="622798" spans="1:2" x14ac:dyDescent="0.2">
      <c r="A622798" t="s">
        <v>224</v>
      </c>
      <c r="B622798">
        <v>0</v>
      </c>
    </row>
    <row r="622799" spans="1:2" x14ac:dyDescent="0.2">
      <c r="A622799" t="s">
        <v>225</v>
      </c>
      <c r="B622799">
        <v>0</v>
      </c>
    </row>
    <row r="622800" spans="1:2" x14ac:dyDescent="0.2">
      <c r="A622800" t="s">
        <v>226</v>
      </c>
      <c r="B622800">
        <v>0</v>
      </c>
    </row>
    <row r="622801" spans="1:2" x14ac:dyDescent="0.2">
      <c r="A622801" t="s">
        <v>227</v>
      </c>
      <c r="B622801">
        <v>0</v>
      </c>
    </row>
    <row r="622802" spans="1:2" x14ac:dyDescent="0.2">
      <c r="A622802" t="s">
        <v>228</v>
      </c>
      <c r="B622802">
        <v>0</v>
      </c>
    </row>
    <row r="622803" spans="1:2" x14ac:dyDescent="0.2">
      <c r="A622803" t="s">
        <v>229</v>
      </c>
      <c r="B622803">
        <v>0</v>
      </c>
    </row>
    <row r="622804" spans="1:2" x14ac:dyDescent="0.2">
      <c r="A622804" t="s">
        <v>230</v>
      </c>
      <c r="B622804">
        <v>0</v>
      </c>
    </row>
    <row r="622805" spans="1:2" x14ac:dyDescent="0.2">
      <c r="A622805" t="s">
        <v>231</v>
      </c>
      <c r="B622805">
        <v>0</v>
      </c>
    </row>
    <row r="622806" spans="1:2" x14ac:dyDescent="0.2">
      <c r="A622806" t="s">
        <v>232</v>
      </c>
      <c r="B622806">
        <v>0</v>
      </c>
    </row>
    <row r="622807" spans="1:2" x14ac:dyDescent="0.2">
      <c r="A622807" t="s">
        <v>233</v>
      </c>
      <c r="B622807">
        <v>0</v>
      </c>
    </row>
    <row r="622808" spans="1:2" x14ac:dyDescent="0.2">
      <c r="A622808" t="s">
        <v>234</v>
      </c>
      <c r="B622808">
        <v>0</v>
      </c>
    </row>
    <row r="622809" spans="1:2" x14ac:dyDescent="0.2">
      <c r="A622809" t="s">
        <v>235</v>
      </c>
      <c r="B622809">
        <v>0</v>
      </c>
    </row>
    <row r="622810" spans="1:2" x14ac:dyDescent="0.2">
      <c r="A622810" t="s">
        <v>236</v>
      </c>
      <c r="B622810">
        <v>0</v>
      </c>
    </row>
    <row r="622811" spans="1:2" x14ac:dyDescent="0.2">
      <c r="A622811" t="s">
        <v>237</v>
      </c>
      <c r="B622811">
        <v>0</v>
      </c>
    </row>
    <row r="622812" spans="1:2" x14ac:dyDescent="0.2">
      <c r="A622812" t="s">
        <v>238</v>
      </c>
      <c r="B622812">
        <v>0</v>
      </c>
    </row>
    <row r="622813" spans="1:2" x14ac:dyDescent="0.2">
      <c r="A622813" t="s">
        <v>239</v>
      </c>
      <c r="B622813">
        <v>0</v>
      </c>
    </row>
    <row r="622814" spans="1:2" x14ac:dyDescent="0.2">
      <c r="A622814" t="s">
        <v>240</v>
      </c>
      <c r="B622814">
        <v>0</v>
      </c>
    </row>
    <row r="622815" spans="1:2" x14ac:dyDescent="0.2">
      <c r="A622815" t="s">
        <v>241</v>
      </c>
      <c r="B622815">
        <v>0</v>
      </c>
    </row>
    <row r="622816" spans="1:2" x14ac:dyDescent="0.2">
      <c r="A622816" t="s">
        <v>242</v>
      </c>
      <c r="B622816">
        <v>0</v>
      </c>
    </row>
    <row r="622817" spans="1:2" x14ac:dyDescent="0.2">
      <c r="A622817" t="s">
        <v>243</v>
      </c>
      <c r="B622817">
        <v>5.9</v>
      </c>
    </row>
    <row r="622818" spans="1:2" x14ac:dyDescent="0.2">
      <c r="A622818" t="s">
        <v>244</v>
      </c>
      <c r="B622818">
        <v>30.9</v>
      </c>
    </row>
    <row r="622819" spans="1:2" x14ac:dyDescent="0.2">
      <c r="A622819" t="s">
        <v>245</v>
      </c>
      <c r="B622819">
        <v>44.1</v>
      </c>
    </row>
    <row r="622820" spans="1:2" x14ac:dyDescent="0.2">
      <c r="A622820" t="s">
        <v>246</v>
      </c>
      <c r="B622820">
        <v>19.100000000000001</v>
      </c>
    </row>
    <row r="622821" spans="1:2" x14ac:dyDescent="0.2">
      <c r="A622821" t="s">
        <v>247</v>
      </c>
      <c r="B622821">
        <v>0</v>
      </c>
    </row>
    <row r="622822" spans="1:2" x14ac:dyDescent="0.2">
      <c r="A622822" t="s">
        <v>248</v>
      </c>
      <c r="B622822">
        <v>0</v>
      </c>
    </row>
    <row r="622823" spans="1:2" x14ac:dyDescent="0.2">
      <c r="A622823" t="s">
        <v>249</v>
      </c>
      <c r="B622823">
        <v>0</v>
      </c>
    </row>
    <row r="622824" spans="1:2" x14ac:dyDescent="0.2">
      <c r="A622824" t="s">
        <v>250</v>
      </c>
      <c r="B622824">
        <v>0</v>
      </c>
    </row>
    <row r="622825" spans="1:2" x14ac:dyDescent="0.2">
      <c r="A622825" t="s">
        <v>251</v>
      </c>
      <c r="B622825">
        <v>0</v>
      </c>
    </row>
    <row r="622826" spans="1:2" x14ac:dyDescent="0.2">
      <c r="A622826" t="s">
        <v>252</v>
      </c>
      <c r="B622826">
        <v>0</v>
      </c>
    </row>
    <row r="622827" spans="1:2" x14ac:dyDescent="0.2">
      <c r="A622827" t="s">
        <v>253</v>
      </c>
      <c r="B622827">
        <v>0</v>
      </c>
    </row>
    <row r="622828" spans="1:2" x14ac:dyDescent="0.2">
      <c r="A622828" t="s">
        <v>254</v>
      </c>
      <c r="B622828">
        <v>0</v>
      </c>
    </row>
    <row r="622829" spans="1:2" x14ac:dyDescent="0.2">
      <c r="A622829" t="s">
        <v>255</v>
      </c>
      <c r="B622829">
        <v>0</v>
      </c>
    </row>
    <row r="622830" spans="1:2" x14ac:dyDescent="0.2">
      <c r="A622830" t="s">
        <v>256</v>
      </c>
      <c r="B622830">
        <v>0</v>
      </c>
    </row>
    <row r="622831" spans="1:2" x14ac:dyDescent="0.2">
      <c r="A622831" t="s">
        <v>257</v>
      </c>
      <c r="B622831">
        <v>0</v>
      </c>
    </row>
    <row r="622832" spans="1:2" x14ac:dyDescent="0.2">
      <c r="A622832" t="s">
        <v>258</v>
      </c>
      <c r="B622832">
        <v>0</v>
      </c>
    </row>
    <row r="622833" spans="1:2" x14ac:dyDescent="0.2">
      <c r="A622833" t="s">
        <v>259</v>
      </c>
      <c r="B622833">
        <v>0</v>
      </c>
    </row>
    <row r="622834" spans="1:2" x14ac:dyDescent="0.2">
      <c r="A622834" t="s">
        <v>260</v>
      </c>
      <c r="B622834">
        <v>0</v>
      </c>
    </row>
    <row r="622835" spans="1:2" x14ac:dyDescent="0.2">
      <c r="A622835" t="s">
        <v>261</v>
      </c>
      <c r="B622835">
        <v>0</v>
      </c>
    </row>
    <row r="622836" spans="1:2" x14ac:dyDescent="0.2">
      <c r="A622836" t="s">
        <v>262</v>
      </c>
      <c r="B622836">
        <v>0</v>
      </c>
    </row>
    <row r="622837" spans="1:2" x14ac:dyDescent="0.2">
      <c r="A622837" t="s">
        <v>263</v>
      </c>
      <c r="B622837">
        <v>0</v>
      </c>
    </row>
    <row r="622838" spans="1:2" x14ac:dyDescent="0.2">
      <c r="A622838" t="s">
        <v>264</v>
      </c>
      <c r="B622838">
        <v>0</v>
      </c>
    </row>
    <row r="622839" spans="1:2" x14ac:dyDescent="0.2">
      <c r="A622839" t="s">
        <v>265</v>
      </c>
      <c r="B622839">
        <v>0</v>
      </c>
    </row>
    <row r="622840" spans="1:2" x14ac:dyDescent="0.2">
      <c r="A622840" t="s">
        <v>266</v>
      </c>
      <c r="B622840">
        <v>0</v>
      </c>
    </row>
    <row r="622841" spans="1:2" x14ac:dyDescent="0.2">
      <c r="A622841" t="s">
        <v>267</v>
      </c>
      <c r="B622841">
        <v>0</v>
      </c>
    </row>
    <row r="622842" spans="1:2" x14ac:dyDescent="0.2">
      <c r="A622842" t="s">
        <v>268</v>
      </c>
      <c r="B622842">
        <v>0</v>
      </c>
    </row>
    <row r="622843" spans="1:2" x14ac:dyDescent="0.2">
      <c r="A622843" t="s">
        <v>269</v>
      </c>
      <c r="B622843">
        <v>0</v>
      </c>
    </row>
    <row r="622844" spans="1:2" x14ac:dyDescent="0.2">
      <c r="A622844" t="s">
        <v>270</v>
      </c>
      <c r="B622844">
        <v>0</v>
      </c>
    </row>
    <row r="622845" spans="1:2" x14ac:dyDescent="0.2">
      <c r="A622845" t="s">
        <v>271</v>
      </c>
      <c r="B622845">
        <v>0</v>
      </c>
    </row>
    <row r="622846" spans="1:2" x14ac:dyDescent="0.2">
      <c r="A622846" t="s">
        <v>272</v>
      </c>
      <c r="B622846">
        <v>0</v>
      </c>
    </row>
    <row r="622847" spans="1:2" x14ac:dyDescent="0.2">
      <c r="A622847" t="s">
        <v>273</v>
      </c>
      <c r="B622847">
        <v>0</v>
      </c>
    </row>
    <row r="622848" spans="1:2" x14ac:dyDescent="0.2">
      <c r="A622848" t="s">
        <v>274</v>
      </c>
      <c r="B622848">
        <v>0</v>
      </c>
    </row>
    <row r="622849" spans="1:2" x14ac:dyDescent="0.2">
      <c r="A622849" t="s">
        <v>275</v>
      </c>
      <c r="B622849">
        <v>0</v>
      </c>
    </row>
    <row r="622850" spans="1:2" x14ac:dyDescent="0.2">
      <c r="A622850" t="s">
        <v>276</v>
      </c>
      <c r="B622850">
        <v>0</v>
      </c>
    </row>
    <row r="622851" spans="1:2" x14ac:dyDescent="0.2">
      <c r="A622851" t="s">
        <v>277</v>
      </c>
      <c r="B622851">
        <v>0</v>
      </c>
    </row>
    <row r="622852" spans="1:2" x14ac:dyDescent="0.2">
      <c r="A622852" t="s">
        <v>278</v>
      </c>
      <c r="B622852">
        <v>0</v>
      </c>
    </row>
    <row r="622853" spans="1:2" x14ac:dyDescent="0.2">
      <c r="A622853" t="s">
        <v>279</v>
      </c>
      <c r="B622853">
        <v>0</v>
      </c>
    </row>
    <row r="622854" spans="1:2" x14ac:dyDescent="0.2">
      <c r="A622854" t="s">
        <v>280</v>
      </c>
      <c r="B622854">
        <v>0</v>
      </c>
    </row>
    <row r="622855" spans="1:2" x14ac:dyDescent="0.2">
      <c r="A622855" t="s">
        <v>281</v>
      </c>
      <c r="B622855">
        <v>0</v>
      </c>
    </row>
    <row r="622856" spans="1:2" x14ac:dyDescent="0.2">
      <c r="A622856" t="s">
        <v>282</v>
      </c>
      <c r="B622856">
        <v>0</v>
      </c>
    </row>
    <row r="622857" spans="1:2" x14ac:dyDescent="0.2">
      <c r="A622857" t="s">
        <v>283</v>
      </c>
      <c r="B622857">
        <v>0</v>
      </c>
    </row>
    <row r="622858" spans="1:2" x14ac:dyDescent="0.2">
      <c r="A622858" t="s">
        <v>284</v>
      </c>
      <c r="B622858">
        <v>0</v>
      </c>
    </row>
    <row r="622859" spans="1:2" x14ac:dyDescent="0.2">
      <c r="A622859" t="s">
        <v>285</v>
      </c>
      <c r="B622859">
        <v>0</v>
      </c>
    </row>
    <row r="622860" spans="1:2" x14ac:dyDescent="0.2">
      <c r="A622860" t="s">
        <v>286</v>
      </c>
      <c r="B622860">
        <v>0</v>
      </c>
    </row>
    <row r="622861" spans="1:2" x14ac:dyDescent="0.2">
      <c r="A622861" t="s">
        <v>287</v>
      </c>
      <c r="B622861">
        <v>0</v>
      </c>
    </row>
    <row r="622862" spans="1:2" x14ac:dyDescent="0.2">
      <c r="A622862" t="s">
        <v>288</v>
      </c>
      <c r="B622862">
        <v>0</v>
      </c>
    </row>
    <row r="622863" spans="1:2" x14ac:dyDescent="0.2">
      <c r="A622863" t="s">
        <v>289</v>
      </c>
      <c r="B622863">
        <v>0</v>
      </c>
    </row>
    <row r="622864" spans="1:2" x14ac:dyDescent="0.2">
      <c r="A622864" t="s">
        <v>290</v>
      </c>
      <c r="B622864">
        <v>0</v>
      </c>
    </row>
    <row r="622865" spans="1:2" x14ac:dyDescent="0.2">
      <c r="A622865" t="s">
        <v>291</v>
      </c>
      <c r="B622865">
        <v>0</v>
      </c>
    </row>
    <row r="622866" spans="1:2" x14ac:dyDescent="0.2">
      <c r="A622866" t="s">
        <v>292</v>
      </c>
      <c r="B622866">
        <v>0</v>
      </c>
    </row>
    <row r="622867" spans="1:2" x14ac:dyDescent="0.2">
      <c r="A622867" t="s">
        <v>293</v>
      </c>
      <c r="B622867">
        <v>0</v>
      </c>
    </row>
    <row r="622868" spans="1:2" x14ac:dyDescent="0.2">
      <c r="A622868" t="s">
        <v>294</v>
      </c>
      <c r="B622868">
        <v>0</v>
      </c>
    </row>
    <row r="622869" spans="1:2" x14ac:dyDescent="0.2">
      <c r="A622869" t="s">
        <v>295</v>
      </c>
      <c r="B622869">
        <v>0</v>
      </c>
    </row>
    <row r="622870" spans="1:2" x14ac:dyDescent="0.2">
      <c r="A622870" t="s">
        <v>296</v>
      </c>
      <c r="B622870">
        <v>0</v>
      </c>
    </row>
    <row r="622871" spans="1:2" x14ac:dyDescent="0.2">
      <c r="A622871" t="s">
        <v>297</v>
      </c>
      <c r="B622871">
        <v>0</v>
      </c>
    </row>
    <row r="622872" spans="1:2" x14ac:dyDescent="0.2">
      <c r="A622872" t="s">
        <v>298</v>
      </c>
      <c r="B622872">
        <v>0</v>
      </c>
    </row>
    <row r="622873" spans="1:2" x14ac:dyDescent="0.2">
      <c r="A622873" t="s">
        <v>299</v>
      </c>
      <c r="B622873">
        <v>0</v>
      </c>
    </row>
    <row r="622874" spans="1:2" x14ac:dyDescent="0.2">
      <c r="A622874" t="s">
        <v>300</v>
      </c>
      <c r="B622874">
        <v>0</v>
      </c>
    </row>
    <row r="622875" spans="1:2" x14ac:dyDescent="0.2">
      <c r="A622875" t="s">
        <v>301</v>
      </c>
      <c r="B622875">
        <v>0</v>
      </c>
    </row>
    <row r="622876" spans="1:2" x14ac:dyDescent="0.2">
      <c r="A622876" t="s">
        <v>302</v>
      </c>
      <c r="B622876">
        <v>0</v>
      </c>
    </row>
    <row r="622877" spans="1:2" x14ac:dyDescent="0.2">
      <c r="A622877" t="s">
        <v>303</v>
      </c>
      <c r="B622877">
        <v>0</v>
      </c>
    </row>
    <row r="622878" spans="1:2" x14ac:dyDescent="0.2">
      <c r="A622878" t="s">
        <v>304</v>
      </c>
      <c r="B622878">
        <v>100</v>
      </c>
    </row>
    <row r="622879" spans="1:2" x14ac:dyDescent="0.2">
      <c r="A622879" t="s">
        <v>305</v>
      </c>
      <c r="B622879">
        <v>0</v>
      </c>
    </row>
    <row r="622880" spans="1:2" x14ac:dyDescent="0.2">
      <c r="A622880" t="s">
        <v>306</v>
      </c>
      <c r="B622880">
        <v>0</v>
      </c>
    </row>
    <row r="622881" spans="1:2" x14ac:dyDescent="0.2">
      <c r="A622881" t="s">
        <v>307</v>
      </c>
      <c r="B622881">
        <v>0</v>
      </c>
    </row>
    <row r="622882" spans="1:2" x14ac:dyDescent="0.2">
      <c r="A622882" t="s">
        <v>308</v>
      </c>
      <c r="B622882">
        <v>0</v>
      </c>
    </row>
    <row r="622883" spans="1:2" x14ac:dyDescent="0.2">
      <c r="A622883" t="s">
        <v>309</v>
      </c>
      <c r="B622883">
        <v>0</v>
      </c>
    </row>
    <row r="622884" spans="1:2" x14ac:dyDescent="0.2">
      <c r="A622884" t="s">
        <v>310</v>
      </c>
      <c r="B622884">
        <v>0</v>
      </c>
    </row>
    <row r="622885" spans="1:2" x14ac:dyDescent="0.2">
      <c r="A622885" t="s">
        <v>311</v>
      </c>
      <c r="B622885">
        <v>0</v>
      </c>
    </row>
    <row r="622886" spans="1:2" x14ac:dyDescent="0.2">
      <c r="A622886" t="s">
        <v>312</v>
      </c>
      <c r="B622886">
        <v>0</v>
      </c>
    </row>
    <row r="622887" spans="1:2" x14ac:dyDescent="0.2">
      <c r="A622887" t="s">
        <v>313</v>
      </c>
      <c r="B622887">
        <v>0</v>
      </c>
    </row>
    <row r="622888" spans="1:2" x14ac:dyDescent="0.2">
      <c r="A622888" t="s">
        <v>314</v>
      </c>
      <c r="B622888">
        <v>2.9</v>
      </c>
    </row>
    <row r="622889" spans="1:2" x14ac:dyDescent="0.2">
      <c r="A622889" t="s">
        <v>315</v>
      </c>
      <c r="B622889">
        <v>21.3</v>
      </c>
    </row>
    <row r="622890" spans="1:2" x14ac:dyDescent="0.2">
      <c r="A622890" t="s">
        <v>316</v>
      </c>
      <c r="B622890">
        <v>58.8</v>
      </c>
    </row>
    <row r="622891" spans="1:2" x14ac:dyDescent="0.2">
      <c r="A622891" t="s">
        <v>317</v>
      </c>
      <c r="B622891">
        <v>90.4</v>
      </c>
    </row>
    <row r="622892" spans="1:2" x14ac:dyDescent="0.2">
      <c r="A622892" t="s">
        <v>318</v>
      </c>
      <c r="B622892">
        <v>100</v>
      </c>
    </row>
    <row r="622893" spans="1:2" x14ac:dyDescent="0.2">
      <c r="A622893" t="s">
        <v>319</v>
      </c>
      <c r="B622893">
        <v>100</v>
      </c>
    </row>
    <row r="622894" spans="1:2" x14ac:dyDescent="0.2">
      <c r="A622894" t="s">
        <v>320</v>
      </c>
      <c r="B622894">
        <v>100</v>
      </c>
    </row>
    <row r="622895" spans="1:2" x14ac:dyDescent="0.2">
      <c r="A622895" t="s">
        <v>321</v>
      </c>
      <c r="B622895">
        <v>100</v>
      </c>
    </row>
    <row r="622896" spans="1:2" x14ac:dyDescent="0.2">
      <c r="A622896" t="s">
        <v>322</v>
      </c>
      <c r="B622896">
        <v>100</v>
      </c>
    </row>
    <row r="622897" spans="1:2" x14ac:dyDescent="0.2">
      <c r="A622897" t="s">
        <v>323</v>
      </c>
      <c r="B622897">
        <v>100</v>
      </c>
    </row>
    <row r="622898" spans="1:2" x14ac:dyDescent="0.2">
      <c r="A622898" t="s">
        <v>324</v>
      </c>
      <c r="B622898">
        <v>100</v>
      </c>
    </row>
    <row r="622899" spans="1:2" x14ac:dyDescent="0.2">
      <c r="A622899" t="s">
        <v>325</v>
      </c>
      <c r="B622899">
        <v>100</v>
      </c>
    </row>
    <row r="622900" spans="1:2" x14ac:dyDescent="0.2">
      <c r="A622900" t="s">
        <v>326</v>
      </c>
      <c r="B622900">
        <v>100</v>
      </c>
    </row>
    <row r="622901" spans="1:2" x14ac:dyDescent="0.2">
      <c r="A622901" t="s">
        <v>327</v>
      </c>
      <c r="B622901">
        <v>100</v>
      </c>
    </row>
    <row r="622902" spans="1:2" x14ac:dyDescent="0.2">
      <c r="A622902" t="s">
        <v>328</v>
      </c>
      <c r="B622902">
        <v>100</v>
      </c>
    </row>
    <row r="622903" spans="1:2" x14ac:dyDescent="0.2">
      <c r="A622903" t="s">
        <v>329</v>
      </c>
      <c r="B622903">
        <v>100</v>
      </c>
    </row>
    <row r="622904" spans="1:2" x14ac:dyDescent="0.2">
      <c r="A622904" t="s">
        <v>330</v>
      </c>
      <c r="B622904">
        <v>100</v>
      </c>
    </row>
    <row r="622905" spans="1:2" x14ac:dyDescent="0.2">
      <c r="A622905" t="s">
        <v>331</v>
      </c>
      <c r="B622905">
        <v>100</v>
      </c>
    </row>
    <row r="622906" spans="1:2" x14ac:dyDescent="0.2">
      <c r="A622906" t="s">
        <v>332</v>
      </c>
      <c r="B622906">
        <v>100</v>
      </c>
    </row>
    <row r="622907" spans="1:2" x14ac:dyDescent="0.2">
      <c r="A622907" t="s">
        <v>333</v>
      </c>
      <c r="B622907">
        <v>100</v>
      </c>
    </row>
    <row r="622908" spans="1:2" x14ac:dyDescent="0.2">
      <c r="A622908" t="s">
        <v>334</v>
      </c>
      <c r="B622908">
        <v>100</v>
      </c>
    </row>
    <row r="622909" spans="1:2" x14ac:dyDescent="0.2">
      <c r="A622909" t="s">
        <v>335</v>
      </c>
      <c r="B622909">
        <v>100</v>
      </c>
    </row>
    <row r="622910" spans="1:2" x14ac:dyDescent="0.2">
      <c r="A622910" t="s">
        <v>336</v>
      </c>
      <c r="B622910">
        <v>100</v>
      </c>
    </row>
    <row r="622911" spans="1:2" x14ac:dyDescent="0.2">
      <c r="A622911" t="s">
        <v>337</v>
      </c>
      <c r="B622911">
        <v>100</v>
      </c>
    </row>
    <row r="622912" spans="1:2" x14ac:dyDescent="0.2">
      <c r="A622912" t="s">
        <v>338</v>
      </c>
      <c r="B622912">
        <v>100</v>
      </c>
    </row>
    <row r="622913" spans="1:2" x14ac:dyDescent="0.2">
      <c r="A622913" t="s">
        <v>339</v>
      </c>
      <c r="B622913">
        <v>100</v>
      </c>
    </row>
    <row r="622914" spans="1:2" x14ac:dyDescent="0.2">
      <c r="A622914" t="s">
        <v>340</v>
      </c>
      <c r="B622914">
        <v>100</v>
      </c>
    </row>
    <row r="622915" spans="1:2" x14ac:dyDescent="0.2">
      <c r="A622915" t="s">
        <v>341</v>
      </c>
      <c r="B622915">
        <v>100</v>
      </c>
    </row>
    <row r="622916" spans="1:2" x14ac:dyDescent="0.2">
      <c r="A622916" t="s">
        <v>342</v>
      </c>
      <c r="B622916">
        <v>100</v>
      </c>
    </row>
    <row r="622917" spans="1:2" x14ac:dyDescent="0.2">
      <c r="A622917" t="s">
        <v>343</v>
      </c>
      <c r="B622917">
        <v>100</v>
      </c>
    </row>
    <row r="622918" spans="1:2" x14ac:dyDescent="0.2">
      <c r="A622918" t="s">
        <v>344</v>
      </c>
      <c r="B622918">
        <v>100</v>
      </c>
    </row>
    <row r="622919" spans="1:2" x14ac:dyDescent="0.2">
      <c r="A622919" t="s">
        <v>345</v>
      </c>
      <c r="B622919">
        <v>100</v>
      </c>
    </row>
    <row r="622920" spans="1:2" x14ac:dyDescent="0.2">
      <c r="A622920" t="s">
        <v>346</v>
      </c>
      <c r="B622920">
        <v>100</v>
      </c>
    </row>
    <row r="622921" spans="1:2" x14ac:dyDescent="0.2">
      <c r="A622921" t="s">
        <v>347</v>
      </c>
      <c r="B622921">
        <v>100</v>
      </c>
    </row>
    <row r="622922" spans="1:2" x14ac:dyDescent="0.2">
      <c r="A622922" t="s">
        <v>348</v>
      </c>
      <c r="B622922">
        <v>100</v>
      </c>
    </row>
    <row r="622923" spans="1:2" x14ac:dyDescent="0.2">
      <c r="A622923" t="s">
        <v>349</v>
      </c>
      <c r="B622923">
        <v>100</v>
      </c>
    </row>
    <row r="622924" spans="1:2" x14ac:dyDescent="0.2">
      <c r="A622924" t="s">
        <v>350</v>
      </c>
      <c r="B622924">
        <v>100</v>
      </c>
    </row>
    <row r="622925" spans="1:2" x14ac:dyDescent="0.2">
      <c r="A622925" t="s">
        <v>351</v>
      </c>
      <c r="B622925">
        <v>100</v>
      </c>
    </row>
    <row r="622926" spans="1:2" x14ac:dyDescent="0.2">
      <c r="A622926" t="s">
        <v>352</v>
      </c>
      <c r="B622926">
        <v>100</v>
      </c>
    </row>
    <row r="622927" spans="1:2" x14ac:dyDescent="0.2">
      <c r="A622927" t="s">
        <v>353</v>
      </c>
      <c r="B622927">
        <v>100</v>
      </c>
    </row>
    <row r="622928" spans="1:2" x14ac:dyDescent="0.2">
      <c r="A622928" t="s">
        <v>354</v>
      </c>
      <c r="B622928">
        <v>100</v>
      </c>
    </row>
    <row r="622929" spans="1:2" x14ac:dyDescent="0.2">
      <c r="A622929" t="s">
        <v>355</v>
      </c>
      <c r="B622929">
        <v>100</v>
      </c>
    </row>
    <row r="622930" spans="1:2" x14ac:dyDescent="0.2">
      <c r="A622930" t="s">
        <v>356</v>
      </c>
      <c r="B622930">
        <v>100</v>
      </c>
    </row>
    <row r="622931" spans="1:2" x14ac:dyDescent="0.2">
      <c r="A622931" t="s">
        <v>357</v>
      </c>
      <c r="B622931">
        <v>100</v>
      </c>
    </row>
    <row r="622932" spans="1:2" x14ac:dyDescent="0.2">
      <c r="A622932" t="s">
        <v>358</v>
      </c>
      <c r="B622932">
        <v>100</v>
      </c>
    </row>
    <row r="622933" spans="1:2" x14ac:dyDescent="0.2">
      <c r="A622933" t="s">
        <v>359</v>
      </c>
      <c r="B622933">
        <v>100</v>
      </c>
    </row>
    <row r="622934" spans="1:2" x14ac:dyDescent="0.2">
      <c r="A622934" t="s">
        <v>360</v>
      </c>
      <c r="B622934">
        <v>100</v>
      </c>
    </row>
    <row r="622935" spans="1:2" x14ac:dyDescent="0.2">
      <c r="A622935" t="s">
        <v>361</v>
      </c>
      <c r="B622935">
        <v>100</v>
      </c>
    </row>
    <row r="622936" spans="1:2" x14ac:dyDescent="0.2">
      <c r="A622936" t="s">
        <v>362</v>
      </c>
      <c r="B622936">
        <v>100</v>
      </c>
    </row>
    <row r="622937" spans="1:2" x14ac:dyDescent="0.2">
      <c r="A622937" t="s">
        <v>363</v>
      </c>
      <c r="B622937">
        <v>100</v>
      </c>
    </row>
    <row r="622938" spans="1:2" x14ac:dyDescent="0.2">
      <c r="A622938" t="s">
        <v>364</v>
      </c>
      <c r="B622938">
        <v>100</v>
      </c>
    </row>
    <row r="622939" spans="1:2" x14ac:dyDescent="0.2">
      <c r="A622939" t="s">
        <v>365</v>
      </c>
      <c r="B622939">
        <v>100</v>
      </c>
    </row>
    <row r="622940" spans="1:2" x14ac:dyDescent="0.2">
      <c r="A622940" t="s">
        <v>366</v>
      </c>
      <c r="B622940">
        <v>100</v>
      </c>
    </row>
    <row r="622941" spans="1:2" x14ac:dyDescent="0.2">
      <c r="A622941" t="s">
        <v>367</v>
      </c>
      <c r="B622941">
        <v>100</v>
      </c>
    </row>
    <row r="622942" spans="1:2" x14ac:dyDescent="0.2">
      <c r="A622942" t="s">
        <v>368</v>
      </c>
      <c r="B622942">
        <v>100</v>
      </c>
    </row>
    <row r="622943" spans="1:2" x14ac:dyDescent="0.2">
      <c r="A622943" t="s">
        <v>369</v>
      </c>
      <c r="B622943">
        <v>100</v>
      </c>
    </row>
    <row r="622944" spans="1:2" x14ac:dyDescent="0.2">
      <c r="A622944" t="s">
        <v>370</v>
      </c>
      <c r="B622944">
        <v>100</v>
      </c>
    </row>
    <row r="622945" spans="1:2" x14ac:dyDescent="0.2">
      <c r="A622945" t="s">
        <v>371</v>
      </c>
      <c r="B622945">
        <v>100</v>
      </c>
    </row>
    <row r="622946" spans="1:2" x14ac:dyDescent="0.2">
      <c r="A622946" t="s">
        <v>372</v>
      </c>
      <c r="B622946">
        <v>100</v>
      </c>
    </row>
    <row r="622947" spans="1:2" x14ac:dyDescent="0.2">
      <c r="A622947" t="s">
        <v>373</v>
      </c>
      <c r="B622947">
        <v>100</v>
      </c>
    </row>
    <row r="622948" spans="1:2" x14ac:dyDescent="0.2">
      <c r="A622948" t="s">
        <v>374</v>
      </c>
      <c r="B622948">
        <v>100</v>
      </c>
    </row>
    <row r="622949" spans="1:2" x14ac:dyDescent="0.2">
      <c r="A622949" t="s">
        <v>375</v>
      </c>
      <c r="B622949">
        <v>1.956</v>
      </c>
    </row>
    <row r="622950" spans="1:2" x14ac:dyDescent="0.2">
      <c r="A622950" t="s">
        <v>376</v>
      </c>
      <c r="B622950">
        <v>1</v>
      </c>
    </row>
    <row r="622951" spans="1:2" x14ac:dyDescent="0.2">
      <c r="A622951" t="s">
        <v>304</v>
      </c>
      <c r="B622951">
        <v>100</v>
      </c>
    </row>
    <row r="638977" spans="1:2" x14ac:dyDescent="0.2">
      <c r="A638977" t="s">
        <v>15</v>
      </c>
      <c r="B638977" t="s">
        <v>16</v>
      </c>
    </row>
    <row r="638978" spans="1:2" x14ac:dyDescent="0.2">
      <c r="A638978" t="s">
        <v>17</v>
      </c>
      <c r="B638978" t="s">
        <v>18</v>
      </c>
    </row>
    <row r="638979" spans="1:2" x14ac:dyDescent="0.2">
      <c r="A638979" t="s">
        <v>19</v>
      </c>
      <c r="B638979">
        <v>7.11</v>
      </c>
    </row>
    <row r="638980" spans="1:2" x14ac:dyDescent="0.2">
      <c r="A638980" t="s">
        <v>20</v>
      </c>
      <c r="B638980" t="s">
        <v>21</v>
      </c>
    </row>
    <row r="638981" spans="1:2" x14ac:dyDescent="0.2">
      <c r="A638981" t="s">
        <v>22</v>
      </c>
      <c r="B638981" s="6">
        <v>42977.552534722221</v>
      </c>
    </row>
    <row r="638982" spans="1:2" x14ac:dyDescent="0.2">
      <c r="A638982" t="s">
        <v>24</v>
      </c>
      <c r="B638982">
        <v>0</v>
      </c>
    </row>
    <row r="638983" spans="1:2" x14ac:dyDescent="0.2">
      <c r="A638983" t="s">
        <v>25</v>
      </c>
      <c r="B638983">
        <v>0</v>
      </c>
    </row>
    <row r="638984" spans="1:2" x14ac:dyDescent="0.2">
      <c r="A638984" t="s">
        <v>26</v>
      </c>
      <c r="B638984">
        <v>0</v>
      </c>
    </row>
    <row r="638985" spans="1:2" x14ac:dyDescent="0.2">
      <c r="A638985" t="s">
        <v>27</v>
      </c>
      <c r="B638985">
        <v>0</v>
      </c>
    </row>
    <row r="638986" spans="1:2" x14ac:dyDescent="0.2">
      <c r="A638986" t="s">
        <v>28</v>
      </c>
      <c r="B638986">
        <v>0</v>
      </c>
    </row>
    <row r="638987" spans="1:2" x14ac:dyDescent="0.2">
      <c r="A638987" t="s">
        <v>29</v>
      </c>
      <c r="B638987">
        <v>0</v>
      </c>
    </row>
    <row r="638988" spans="1:2" x14ac:dyDescent="0.2">
      <c r="A638988" t="s">
        <v>30</v>
      </c>
      <c r="B638988">
        <v>0</v>
      </c>
    </row>
    <row r="638989" spans="1:2" x14ac:dyDescent="0.2">
      <c r="A638989" t="s">
        <v>31</v>
      </c>
      <c r="B638989">
        <v>0</v>
      </c>
    </row>
    <row r="638990" spans="1:2" x14ac:dyDescent="0.2">
      <c r="A638990" t="s">
        <v>32</v>
      </c>
      <c r="B638990">
        <v>0</v>
      </c>
    </row>
    <row r="638991" spans="1:2" x14ac:dyDescent="0.2">
      <c r="A638991" t="s">
        <v>33</v>
      </c>
      <c r="B638991">
        <v>0</v>
      </c>
    </row>
    <row r="638992" spans="1:2" x14ac:dyDescent="0.2">
      <c r="A638992" t="s">
        <v>34</v>
      </c>
      <c r="B638992">
        <v>2.2000000000000002</v>
      </c>
    </row>
    <row r="638993" spans="1:2" x14ac:dyDescent="0.2">
      <c r="A638993" t="s">
        <v>35</v>
      </c>
      <c r="B638993">
        <v>17.399999999999999</v>
      </c>
    </row>
    <row r="638994" spans="1:2" x14ac:dyDescent="0.2">
      <c r="A638994" t="s">
        <v>36</v>
      </c>
      <c r="B638994">
        <v>0</v>
      </c>
    </row>
    <row r="638995" spans="1:2" x14ac:dyDescent="0.2">
      <c r="A638995" t="s">
        <v>37</v>
      </c>
      <c r="B638995">
        <v>0</v>
      </c>
    </row>
    <row r="638996" spans="1:2" x14ac:dyDescent="0.2">
      <c r="A638996" t="s">
        <v>38</v>
      </c>
      <c r="B638996">
        <v>0</v>
      </c>
    </row>
    <row r="638997" spans="1:2" x14ac:dyDescent="0.2">
      <c r="A638997" t="s">
        <v>39</v>
      </c>
      <c r="B638997">
        <v>0</v>
      </c>
    </row>
    <row r="638998" spans="1:2" x14ac:dyDescent="0.2">
      <c r="A638998" t="s">
        <v>40</v>
      </c>
      <c r="B638998">
        <v>0</v>
      </c>
    </row>
    <row r="638999" spans="1:2" x14ac:dyDescent="0.2">
      <c r="A638999" t="s">
        <v>41</v>
      </c>
      <c r="B638999">
        <v>0</v>
      </c>
    </row>
    <row r="639000" spans="1:2" x14ac:dyDescent="0.2">
      <c r="A639000" t="s">
        <v>42</v>
      </c>
      <c r="B639000">
        <v>0</v>
      </c>
    </row>
    <row r="639001" spans="1:2" x14ac:dyDescent="0.2">
      <c r="A639001" t="s">
        <v>43</v>
      </c>
      <c r="B639001">
        <v>0</v>
      </c>
    </row>
    <row r="639002" spans="1:2" x14ac:dyDescent="0.2">
      <c r="A639002" t="s">
        <v>44</v>
      </c>
      <c r="B639002">
        <v>0</v>
      </c>
    </row>
    <row r="639003" spans="1:2" x14ac:dyDescent="0.2">
      <c r="A639003" t="s">
        <v>45</v>
      </c>
      <c r="B639003">
        <v>0</v>
      </c>
    </row>
    <row r="639004" spans="1:2" x14ac:dyDescent="0.2">
      <c r="A639004" t="s">
        <v>46</v>
      </c>
      <c r="B639004">
        <v>0</v>
      </c>
    </row>
    <row r="639005" spans="1:2" x14ac:dyDescent="0.2">
      <c r="A639005" t="s">
        <v>47</v>
      </c>
      <c r="B639005">
        <v>0</v>
      </c>
    </row>
    <row r="639006" spans="1:2" x14ac:dyDescent="0.2">
      <c r="A639006" t="s">
        <v>48</v>
      </c>
      <c r="B639006">
        <v>0</v>
      </c>
    </row>
    <row r="639007" spans="1:2" x14ac:dyDescent="0.2">
      <c r="A639007" t="s">
        <v>49</v>
      </c>
      <c r="B639007">
        <v>0</v>
      </c>
    </row>
    <row r="639008" spans="1:2" x14ac:dyDescent="0.2">
      <c r="A639008" t="s">
        <v>50</v>
      </c>
      <c r="B639008">
        <v>0</v>
      </c>
    </row>
    <row r="639009" spans="1:2" x14ac:dyDescent="0.2">
      <c r="A639009" t="s">
        <v>51</v>
      </c>
      <c r="B639009">
        <v>0</v>
      </c>
    </row>
    <row r="639010" spans="1:2" x14ac:dyDescent="0.2">
      <c r="A639010" t="s">
        <v>52</v>
      </c>
      <c r="B639010">
        <v>0</v>
      </c>
    </row>
    <row r="639011" spans="1:2" x14ac:dyDescent="0.2">
      <c r="A639011" t="s">
        <v>53</v>
      </c>
      <c r="B639011">
        <v>0</v>
      </c>
    </row>
    <row r="639012" spans="1:2" x14ac:dyDescent="0.2">
      <c r="A639012" t="s">
        <v>54</v>
      </c>
      <c r="B639012">
        <v>0</v>
      </c>
    </row>
    <row r="639013" spans="1:2" x14ac:dyDescent="0.2">
      <c r="A639013" t="s">
        <v>55</v>
      </c>
      <c r="B639013">
        <v>0</v>
      </c>
    </row>
    <row r="639014" spans="1:2" x14ac:dyDescent="0.2">
      <c r="A639014" t="s">
        <v>56</v>
      </c>
      <c r="B639014">
        <v>0</v>
      </c>
    </row>
    <row r="639015" spans="1:2" x14ac:dyDescent="0.2">
      <c r="A639015" t="s">
        <v>57</v>
      </c>
      <c r="B639015">
        <v>0</v>
      </c>
    </row>
    <row r="639016" spans="1:2" x14ac:dyDescent="0.2">
      <c r="A639016" t="s">
        <v>58</v>
      </c>
      <c r="B639016">
        <v>0</v>
      </c>
    </row>
    <row r="639017" spans="1:2" x14ac:dyDescent="0.2">
      <c r="A639017" t="s">
        <v>59</v>
      </c>
      <c r="B639017">
        <v>0</v>
      </c>
    </row>
    <row r="639018" spans="1:2" x14ac:dyDescent="0.2">
      <c r="A639018" t="s">
        <v>60</v>
      </c>
      <c r="B639018">
        <v>0</v>
      </c>
    </row>
    <row r="639019" spans="1:2" x14ac:dyDescent="0.2">
      <c r="A639019" t="s">
        <v>61</v>
      </c>
      <c r="B639019">
        <v>0</v>
      </c>
    </row>
    <row r="639020" spans="1:2" x14ac:dyDescent="0.2">
      <c r="A639020" t="s">
        <v>62</v>
      </c>
      <c r="B639020">
        <v>0</v>
      </c>
    </row>
    <row r="639021" spans="1:2" x14ac:dyDescent="0.2">
      <c r="A639021" t="s">
        <v>63</v>
      </c>
      <c r="B639021">
        <v>0</v>
      </c>
    </row>
    <row r="639022" spans="1:2" x14ac:dyDescent="0.2">
      <c r="A639022" t="s">
        <v>64</v>
      </c>
      <c r="B639022">
        <v>0</v>
      </c>
    </row>
    <row r="639023" spans="1:2" x14ac:dyDescent="0.2">
      <c r="A639023" t="s">
        <v>65</v>
      </c>
      <c r="B639023">
        <v>0</v>
      </c>
    </row>
    <row r="639024" spans="1:2" x14ac:dyDescent="0.2">
      <c r="A639024" t="s">
        <v>66</v>
      </c>
      <c r="B639024">
        <v>5.6</v>
      </c>
    </row>
    <row r="639025" spans="1:2" x14ac:dyDescent="0.2">
      <c r="A639025" t="s">
        <v>67</v>
      </c>
      <c r="B639025">
        <v>74.8</v>
      </c>
    </row>
    <row r="639026" spans="1:2" x14ac:dyDescent="0.2">
      <c r="A639026" t="s">
        <v>68</v>
      </c>
      <c r="B639026">
        <v>0</v>
      </c>
    </row>
    <row r="639027" spans="1:2" x14ac:dyDescent="0.2">
      <c r="A639027" t="s">
        <v>69</v>
      </c>
      <c r="B639027">
        <v>0</v>
      </c>
    </row>
    <row r="639028" spans="1:2" x14ac:dyDescent="0.2">
      <c r="A639028" t="s">
        <v>70</v>
      </c>
      <c r="B639028">
        <v>0</v>
      </c>
    </row>
    <row r="639029" spans="1:2" x14ac:dyDescent="0.2">
      <c r="A639029" t="s">
        <v>71</v>
      </c>
      <c r="B639029">
        <v>0</v>
      </c>
    </row>
    <row r="639030" spans="1:2" x14ac:dyDescent="0.2">
      <c r="A639030" t="s">
        <v>72</v>
      </c>
      <c r="B639030">
        <v>0</v>
      </c>
    </row>
    <row r="639031" spans="1:2" x14ac:dyDescent="0.2">
      <c r="A639031" t="s">
        <v>73</v>
      </c>
      <c r="B639031">
        <v>0</v>
      </c>
    </row>
    <row r="639032" spans="1:2" x14ac:dyDescent="0.2">
      <c r="A639032" t="s">
        <v>74</v>
      </c>
      <c r="B639032">
        <v>0</v>
      </c>
    </row>
    <row r="639033" spans="1:2" x14ac:dyDescent="0.2">
      <c r="A639033" t="s">
        <v>75</v>
      </c>
      <c r="B639033">
        <v>0</v>
      </c>
    </row>
    <row r="639034" spans="1:2" x14ac:dyDescent="0.2">
      <c r="A639034" t="s">
        <v>76</v>
      </c>
      <c r="B639034">
        <v>0</v>
      </c>
    </row>
    <row r="639035" spans="1:2" x14ac:dyDescent="0.2">
      <c r="A639035" t="s">
        <v>77</v>
      </c>
      <c r="B639035">
        <v>0</v>
      </c>
    </row>
    <row r="639036" spans="1:2" x14ac:dyDescent="0.2">
      <c r="A639036" t="s">
        <v>78</v>
      </c>
      <c r="B639036">
        <v>0</v>
      </c>
    </row>
    <row r="639037" spans="1:2" x14ac:dyDescent="0.2">
      <c r="A639037" t="s">
        <v>79</v>
      </c>
      <c r="B639037">
        <v>0</v>
      </c>
    </row>
    <row r="639038" spans="1:2" x14ac:dyDescent="0.2">
      <c r="A639038" t="s">
        <v>80</v>
      </c>
      <c r="B639038">
        <v>0</v>
      </c>
    </row>
    <row r="639039" spans="1:2" x14ac:dyDescent="0.2">
      <c r="A639039" t="s">
        <v>81</v>
      </c>
      <c r="B639039">
        <v>0</v>
      </c>
    </row>
    <row r="639040" spans="1:2" x14ac:dyDescent="0.2">
      <c r="A639040" t="s">
        <v>82</v>
      </c>
      <c r="B639040">
        <v>0</v>
      </c>
    </row>
    <row r="639041" spans="1:2" x14ac:dyDescent="0.2">
      <c r="A639041" t="s">
        <v>83</v>
      </c>
      <c r="B639041">
        <v>0</v>
      </c>
    </row>
    <row r="639042" spans="1:2" x14ac:dyDescent="0.2">
      <c r="A639042" t="s">
        <v>84</v>
      </c>
      <c r="B639042">
        <v>0</v>
      </c>
    </row>
    <row r="639043" spans="1:2" x14ac:dyDescent="0.2">
      <c r="A639043" t="s">
        <v>85</v>
      </c>
      <c r="B639043">
        <v>0</v>
      </c>
    </row>
    <row r="639044" spans="1:2" x14ac:dyDescent="0.2">
      <c r="A639044" t="s">
        <v>86</v>
      </c>
      <c r="B639044">
        <v>0</v>
      </c>
    </row>
    <row r="639045" spans="1:2" x14ac:dyDescent="0.2">
      <c r="A639045" t="s">
        <v>87</v>
      </c>
      <c r="B639045">
        <v>0</v>
      </c>
    </row>
    <row r="639046" spans="1:2" x14ac:dyDescent="0.2">
      <c r="A639046" t="s">
        <v>88</v>
      </c>
      <c r="B639046">
        <v>0</v>
      </c>
    </row>
    <row r="639047" spans="1:2" x14ac:dyDescent="0.2">
      <c r="A639047" t="s">
        <v>89</v>
      </c>
      <c r="B639047">
        <v>0</v>
      </c>
    </row>
    <row r="639048" spans="1:2" x14ac:dyDescent="0.2">
      <c r="A639048" t="s">
        <v>90</v>
      </c>
      <c r="B639048">
        <v>0</v>
      </c>
    </row>
    <row r="639049" spans="1:2" x14ac:dyDescent="0.2">
      <c r="A639049" t="s">
        <v>91</v>
      </c>
      <c r="B639049">
        <v>0</v>
      </c>
    </row>
    <row r="639050" spans="1:2" x14ac:dyDescent="0.2">
      <c r="A639050" t="s">
        <v>92</v>
      </c>
      <c r="B639050">
        <v>0</v>
      </c>
    </row>
    <row r="639051" spans="1:2" x14ac:dyDescent="0.2">
      <c r="A639051" t="s">
        <v>93</v>
      </c>
      <c r="B639051">
        <v>0</v>
      </c>
    </row>
    <row r="639052" spans="1:2" x14ac:dyDescent="0.2">
      <c r="A639052" t="s">
        <v>94</v>
      </c>
      <c r="B639052">
        <v>0.4</v>
      </c>
    </row>
    <row r="639053" spans="1:2" x14ac:dyDescent="0.2">
      <c r="A639053" t="s">
        <v>95</v>
      </c>
      <c r="B639053">
        <v>0.4632</v>
      </c>
    </row>
    <row r="639054" spans="1:2" x14ac:dyDescent="0.2">
      <c r="A639054" t="s">
        <v>96</v>
      </c>
      <c r="B639054">
        <v>0.53649999999999998</v>
      </c>
    </row>
    <row r="639055" spans="1:2" x14ac:dyDescent="0.2">
      <c r="A639055" t="s">
        <v>97</v>
      </c>
      <c r="B639055">
        <v>0.62129999999999996</v>
      </c>
    </row>
    <row r="639056" spans="1:2" x14ac:dyDescent="0.2">
      <c r="A639056" t="s">
        <v>98</v>
      </c>
      <c r="B639056">
        <v>0.71950000000000003</v>
      </c>
    </row>
    <row r="639057" spans="1:2" x14ac:dyDescent="0.2">
      <c r="A639057" t="s">
        <v>99</v>
      </c>
      <c r="B639057">
        <v>0.83320000000000005</v>
      </c>
    </row>
    <row r="639058" spans="1:2" x14ac:dyDescent="0.2">
      <c r="A639058" t="s">
        <v>100</v>
      </c>
      <c r="B639058">
        <v>0.96489999999999998</v>
      </c>
    </row>
    <row r="639059" spans="1:2" x14ac:dyDescent="0.2">
      <c r="A639059" t="s">
        <v>101</v>
      </c>
      <c r="B639059">
        <v>1.117</v>
      </c>
    </row>
    <row r="639060" spans="1:2" x14ac:dyDescent="0.2">
      <c r="A639060" t="s">
        <v>102</v>
      </c>
      <c r="B639060">
        <v>1.294</v>
      </c>
    </row>
    <row r="639061" spans="1:2" x14ac:dyDescent="0.2">
      <c r="A639061" t="s">
        <v>103</v>
      </c>
      <c r="B639061">
        <v>1.4990000000000001</v>
      </c>
    </row>
    <row r="639062" spans="1:2" x14ac:dyDescent="0.2">
      <c r="A639062" t="s">
        <v>104</v>
      </c>
      <c r="B639062">
        <v>1.736</v>
      </c>
    </row>
    <row r="639063" spans="1:2" x14ac:dyDescent="0.2">
      <c r="A639063" t="s">
        <v>105</v>
      </c>
      <c r="B639063">
        <v>2.0099999999999998</v>
      </c>
    </row>
    <row r="639064" spans="1:2" x14ac:dyDescent="0.2">
      <c r="A639064" t="s">
        <v>106</v>
      </c>
      <c r="B639064">
        <v>2.3279999999999998</v>
      </c>
    </row>
    <row r="639065" spans="1:2" x14ac:dyDescent="0.2">
      <c r="A639065" t="s">
        <v>107</v>
      </c>
      <c r="B639065">
        <v>2.6960000000000002</v>
      </c>
    </row>
    <row r="639066" spans="1:2" x14ac:dyDescent="0.2">
      <c r="A639066" t="s">
        <v>108</v>
      </c>
      <c r="B639066">
        <v>3.1219999999999999</v>
      </c>
    </row>
    <row r="639067" spans="1:2" x14ac:dyDescent="0.2">
      <c r="A639067" t="s">
        <v>109</v>
      </c>
      <c r="B639067">
        <v>3.6150000000000002</v>
      </c>
    </row>
    <row r="639068" spans="1:2" x14ac:dyDescent="0.2">
      <c r="A639068" t="s">
        <v>110</v>
      </c>
      <c r="B639068">
        <v>4.1870000000000003</v>
      </c>
    </row>
    <row r="639069" spans="1:2" x14ac:dyDescent="0.2">
      <c r="A639069" t="s">
        <v>111</v>
      </c>
      <c r="B639069">
        <v>4.8490000000000002</v>
      </c>
    </row>
    <row r="639070" spans="1:2" x14ac:dyDescent="0.2">
      <c r="A639070" t="s">
        <v>112</v>
      </c>
      <c r="B639070">
        <v>5.6150000000000002</v>
      </c>
    </row>
    <row r="639071" spans="1:2" x14ac:dyDescent="0.2">
      <c r="A639071" t="s">
        <v>113</v>
      </c>
      <c r="B639071">
        <v>6.5030000000000001</v>
      </c>
    </row>
    <row r="639072" spans="1:2" x14ac:dyDescent="0.2">
      <c r="A639072" t="s">
        <v>114</v>
      </c>
      <c r="B639072">
        <v>7.5309999999999997</v>
      </c>
    </row>
    <row r="639073" spans="1:2" x14ac:dyDescent="0.2">
      <c r="A639073" t="s">
        <v>115</v>
      </c>
      <c r="B639073">
        <v>8.7210000000000001</v>
      </c>
    </row>
    <row r="639074" spans="1:2" x14ac:dyDescent="0.2">
      <c r="A639074" t="s">
        <v>116</v>
      </c>
      <c r="B639074">
        <v>10.1</v>
      </c>
    </row>
    <row r="639075" spans="1:2" x14ac:dyDescent="0.2">
      <c r="A639075" t="s">
        <v>117</v>
      </c>
      <c r="B639075">
        <v>11.7</v>
      </c>
    </row>
    <row r="639076" spans="1:2" x14ac:dyDescent="0.2">
      <c r="A639076" t="s">
        <v>118</v>
      </c>
      <c r="B639076">
        <v>13.54</v>
      </c>
    </row>
    <row r="639077" spans="1:2" x14ac:dyDescent="0.2">
      <c r="A639077" t="s">
        <v>119</v>
      </c>
      <c r="B639077">
        <v>15.69</v>
      </c>
    </row>
    <row r="639078" spans="1:2" x14ac:dyDescent="0.2">
      <c r="A639078" t="s">
        <v>120</v>
      </c>
      <c r="B639078">
        <v>18.170000000000002</v>
      </c>
    </row>
    <row r="639079" spans="1:2" x14ac:dyDescent="0.2">
      <c r="A639079" t="s">
        <v>121</v>
      </c>
      <c r="B639079">
        <v>21.04</v>
      </c>
    </row>
    <row r="639080" spans="1:2" x14ac:dyDescent="0.2">
      <c r="A639080" t="s">
        <v>122</v>
      </c>
      <c r="B639080">
        <v>24.36</v>
      </c>
    </row>
    <row r="639081" spans="1:2" x14ac:dyDescent="0.2">
      <c r="A639081" t="s">
        <v>123</v>
      </c>
      <c r="B639081">
        <v>28.21</v>
      </c>
    </row>
    <row r="639082" spans="1:2" x14ac:dyDescent="0.2">
      <c r="A639082" t="s">
        <v>124</v>
      </c>
      <c r="B639082">
        <v>32.67</v>
      </c>
    </row>
    <row r="639083" spans="1:2" x14ac:dyDescent="0.2">
      <c r="A639083" t="s">
        <v>125</v>
      </c>
      <c r="B639083">
        <v>37.840000000000003</v>
      </c>
    </row>
    <row r="639084" spans="1:2" x14ac:dyDescent="0.2">
      <c r="A639084" t="s">
        <v>126</v>
      </c>
      <c r="B639084">
        <v>43.82</v>
      </c>
    </row>
    <row r="639085" spans="1:2" x14ac:dyDescent="0.2">
      <c r="A639085" t="s">
        <v>127</v>
      </c>
      <c r="B639085">
        <v>50.75</v>
      </c>
    </row>
    <row r="639086" spans="1:2" x14ac:dyDescent="0.2">
      <c r="A639086" t="s">
        <v>128</v>
      </c>
      <c r="B639086">
        <v>58.77</v>
      </c>
    </row>
    <row r="639087" spans="1:2" x14ac:dyDescent="0.2">
      <c r="A639087" t="s">
        <v>129</v>
      </c>
      <c r="B639087">
        <v>68.06</v>
      </c>
    </row>
    <row r="639088" spans="1:2" x14ac:dyDescent="0.2">
      <c r="A639088" t="s">
        <v>130</v>
      </c>
      <c r="B639088">
        <v>78.819999999999993</v>
      </c>
    </row>
    <row r="639089" spans="1:2" x14ac:dyDescent="0.2">
      <c r="A639089" t="s">
        <v>131</v>
      </c>
      <c r="B639089">
        <v>91.28</v>
      </c>
    </row>
    <row r="639090" spans="1:2" x14ac:dyDescent="0.2">
      <c r="A639090" t="s">
        <v>132</v>
      </c>
      <c r="B639090">
        <v>105.7</v>
      </c>
    </row>
    <row r="639091" spans="1:2" x14ac:dyDescent="0.2">
      <c r="A639091" t="s">
        <v>133</v>
      </c>
      <c r="B639091">
        <v>122.4</v>
      </c>
    </row>
    <row r="639092" spans="1:2" x14ac:dyDescent="0.2">
      <c r="A639092" t="s">
        <v>134</v>
      </c>
      <c r="B639092">
        <v>141.80000000000001</v>
      </c>
    </row>
    <row r="639093" spans="1:2" x14ac:dyDescent="0.2">
      <c r="A639093" t="s">
        <v>135</v>
      </c>
      <c r="B639093">
        <v>164.2</v>
      </c>
    </row>
    <row r="639094" spans="1:2" x14ac:dyDescent="0.2">
      <c r="A639094" t="s">
        <v>136</v>
      </c>
      <c r="B639094">
        <v>190.1</v>
      </c>
    </row>
    <row r="639095" spans="1:2" x14ac:dyDescent="0.2">
      <c r="A639095" t="s">
        <v>137</v>
      </c>
      <c r="B639095">
        <v>220.2</v>
      </c>
    </row>
    <row r="639096" spans="1:2" x14ac:dyDescent="0.2">
      <c r="A639096" t="s">
        <v>138</v>
      </c>
      <c r="B639096">
        <v>255</v>
      </c>
    </row>
    <row r="639097" spans="1:2" x14ac:dyDescent="0.2">
      <c r="A639097" t="s">
        <v>139</v>
      </c>
      <c r="B639097">
        <v>295.3</v>
      </c>
    </row>
    <row r="639098" spans="1:2" x14ac:dyDescent="0.2">
      <c r="A639098" t="s">
        <v>140</v>
      </c>
      <c r="B639098">
        <v>342</v>
      </c>
    </row>
    <row r="639099" spans="1:2" x14ac:dyDescent="0.2">
      <c r="A639099" t="s">
        <v>141</v>
      </c>
      <c r="B639099">
        <v>396.1</v>
      </c>
    </row>
    <row r="639100" spans="1:2" x14ac:dyDescent="0.2">
      <c r="A639100" t="s">
        <v>142</v>
      </c>
      <c r="B639100">
        <v>458.7</v>
      </c>
    </row>
    <row r="639101" spans="1:2" x14ac:dyDescent="0.2">
      <c r="A639101" t="s">
        <v>143</v>
      </c>
      <c r="B639101">
        <v>531.20000000000005</v>
      </c>
    </row>
    <row r="639102" spans="1:2" x14ac:dyDescent="0.2">
      <c r="A639102" t="s">
        <v>144</v>
      </c>
      <c r="B639102">
        <v>615.1</v>
      </c>
    </row>
    <row r="639103" spans="1:2" x14ac:dyDescent="0.2">
      <c r="A639103" t="s">
        <v>145</v>
      </c>
      <c r="B639103">
        <v>712.4</v>
      </c>
    </row>
    <row r="639104" spans="1:2" x14ac:dyDescent="0.2">
      <c r="A639104" t="s">
        <v>146</v>
      </c>
      <c r="B639104">
        <v>825</v>
      </c>
    </row>
    <row r="639105" spans="1:2" x14ac:dyDescent="0.2">
      <c r="A639105" t="s">
        <v>147</v>
      </c>
      <c r="B639105">
        <v>955.4</v>
      </c>
    </row>
    <row r="639106" spans="1:2" x14ac:dyDescent="0.2">
      <c r="A639106" t="s">
        <v>148</v>
      </c>
      <c r="B639106">
        <v>1106</v>
      </c>
    </row>
    <row r="639107" spans="1:2" x14ac:dyDescent="0.2">
      <c r="A639107" t="s">
        <v>149</v>
      </c>
      <c r="B639107">
        <v>1281</v>
      </c>
    </row>
    <row r="639108" spans="1:2" x14ac:dyDescent="0.2">
      <c r="A639108" t="s">
        <v>150</v>
      </c>
      <c r="B639108">
        <v>1484</v>
      </c>
    </row>
    <row r="639109" spans="1:2" x14ac:dyDescent="0.2">
      <c r="A639109" t="s">
        <v>151</v>
      </c>
      <c r="B639109">
        <v>1718</v>
      </c>
    </row>
    <row r="639110" spans="1:2" x14ac:dyDescent="0.2">
      <c r="A639110" t="s">
        <v>152</v>
      </c>
      <c r="B639110">
        <v>1990</v>
      </c>
    </row>
    <row r="639111" spans="1:2" x14ac:dyDescent="0.2">
      <c r="A639111" t="s">
        <v>153</v>
      </c>
      <c r="B639111">
        <v>2305</v>
      </c>
    </row>
    <row r="639112" spans="1:2" x14ac:dyDescent="0.2">
      <c r="A639112" t="s">
        <v>154</v>
      </c>
      <c r="B639112">
        <v>2669</v>
      </c>
    </row>
    <row r="639113" spans="1:2" x14ac:dyDescent="0.2">
      <c r="A639113" t="s">
        <v>155</v>
      </c>
      <c r="B639113">
        <v>3091</v>
      </c>
    </row>
    <row r="639114" spans="1:2" x14ac:dyDescent="0.2">
      <c r="A639114" t="s">
        <v>156</v>
      </c>
      <c r="B639114">
        <v>3580</v>
      </c>
    </row>
    <row r="639115" spans="1:2" x14ac:dyDescent="0.2">
      <c r="A639115" t="s">
        <v>157</v>
      </c>
      <c r="B639115">
        <v>4145</v>
      </c>
    </row>
    <row r="639116" spans="1:2" x14ac:dyDescent="0.2">
      <c r="A639116" t="s">
        <v>158</v>
      </c>
      <c r="B639116">
        <v>4801</v>
      </c>
    </row>
    <row r="639117" spans="1:2" x14ac:dyDescent="0.2">
      <c r="A639117" t="s">
        <v>159</v>
      </c>
      <c r="B639117">
        <v>5560</v>
      </c>
    </row>
    <row r="639118" spans="1:2" x14ac:dyDescent="0.2">
      <c r="A639118" t="s">
        <v>160</v>
      </c>
      <c r="B639118">
        <v>6439</v>
      </c>
    </row>
    <row r="639119" spans="1:2" x14ac:dyDescent="0.2">
      <c r="A639119" t="s">
        <v>161</v>
      </c>
      <c r="B639119">
        <v>7456</v>
      </c>
    </row>
    <row r="639120" spans="1:2" x14ac:dyDescent="0.2">
      <c r="A639120" t="s">
        <v>162</v>
      </c>
      <c r="B639120">
        <v>8635</v>
      </c>
    </row>
    <row r="639121" spans="1:2" x14ac:dyDescent="0.2">
      <c r="A639121" t="s">
        <v>163</v>
      </c>
      <c r="B639121" s="7">
        <v>10000</v>
      </c>
    </row>
    <row r="639122" spans="1:2" x14ac:dyDescent="0.2">
      <c r="A639122" t="s">
        <v>164</v>
      </c>
      <c r="B639122">
        <v>0</v>
      </c>
    </row>
    <row r="639123" spans="1:2" x14ac:dyDescent="0.2">
      <c r="A639123" t="s">
        <v>165</v>
      </c>
      <c r="B639123">
        <v>0</v>
      </c>
    </row>
    <row r="639124" spans="1:2" x14ac:dyDescent="0.2">
      <c r="A639124" t="s">
        <v>166</v>
      </c>
      <c r="B639124">
        <v>0</v>
      </c>
    </row>
    <row r="639125" spans="1:2" x14ac:dyDescent="0.2">
      <c r="A639125" t="s">
        <v>167</v>
      </c>
      <c r="B639125">
        <v>0</v>
      </c>
    </row>
    <row r="639126" spans="1:2" x14ac:dyDescent="0.2">
      <c r="A639126" t="s">
        <v>168</v>
      </c>
      <c r="B639126">
        <v>0</v>
      </c>
    </row>
    <row r="639127" spans="1:2" x14ac:dyDescent="0.2">
      <c r="A639127" t="s">
        <v>169</v>
      </c>
      <c r="B639127">
        <v>0</v>
      </c>
    </row>
    <row r="639128" spans="1:2" x14ac:dyDescent="0.2">
      <c r="A639128" t="s">
        <v>170</v>
      </c>
      <c r="B639128">
        <v>0</v>
      </c>
    </row>
    <row r="639129" spans="1:2" x14ac:dyDescent="0.2">
      <c r="A639129" t="s">
        <v>171</v>
      </c>
      <c r="B639129">
        <v>0</v>
      </c>
    </row>
    <row r="639130" spans="1:2" x14ac:dyDescent="0.2">
      <c r="A639130" t="s">
        <v>172</v>
      </c>
      <c r="B639130">
        <v>0</v>
      </c>
    </row>
    <row r="639131" spans="1:2" x14ac:dyDescent="0.2">
      <c r="A639131" t="s">
        <v>173</v>
      </c>
      <c r="B639131">
        <v>4.0999999999999996</v>
      </c>
    </row>
    <row r="639132" spans="1:2" x14ac:dyDescent="0.2">
      <c r="A639132" t="s">
        <v>174</v>
      </c>
      <c r="B639132">
        <v>29.1</v>
      </c>
    </row>
    <row r="639133" spans="1:2" x14ac:dyDescent="0.2">
      <c r="A639133" t="s">
        <v>175</v>
      </c>
      <c r="B639133">
        <v>45.9</v>
      </c>
    </row>
    <row r="639134" spans="1:2" x14ac:dyDescent="0.2">
      <c r="A639134" t="s">
        <v>176</v>
      </c>
      <c r="B639134">
        <v>20.9</v>
      </c>
    </row>
    <row r="639135" spans="1:2" x14ac:dyDescent="0.2">
      <c r="A639135" t="s">
        <v>177</v>
      </c>
      <c r="B639135">
        <v>0</v>
      </c>
    </row>
    <row r="639136" spans="1:2" x14ac:dyDescent="0.2">
      <c r="A639136" t="s">
        <v>178</v>
      </c>
      <c r="B639136">
        <v>0</v>
      </c>
    </row>
    <row r="639137" spans="1:2" x14ac:dyDescent="0.2">
      <c r="A639137" t="s">
        <v>179</v>
      </c>
      <c r="B639137">
        <v>0</v>
      </c>
    </row>
    <row r="639138" spans="1:2" x14ac:dyDescent="0.2">
      <c r="A639138" t="s">
        <v>180</v>
      </c>
      <c r="B639138">
        <v>0</v>
      </c>
    </row>
    <row r="639139" spans="1:2" x14ac:dyDescent="0.2">
      <c r="A639139" t="s">
        <v>181</v>
      </c>
      <c r="B639139">
        <v>0</v>
      </c>
    </row>
    <row r="639140" spans="1:2" x14ac:dyDescent="0.2">
      <c r="A639140" t="s">
        <v>182</v>
      </c>
      <c r="B639140">
        <v>0</v>
      </c>
    </row>
    <row r="639141" spans="1:2" x14ac:dyDescent="0.2">
      <c r="A639141" t="s">
        <v>183</v>
      </c>
      <c r="B639141">
        <v>0</v>
      </c>
    </row>
    <row r="639142" spans="1:2" x14ac:dyDescent="0.2">
      <c r="A639142" t="s">
        <v>184</v>
      </c>
      <c r="B639142">
        <v>0</v>
      </c>
    </row>
    <row r="639143" spans="1:2" x14ac:dyDescent="0.2">
      <c r="A639143" t="s">
        <v>185</v>
      </c>
      <c r="B639143">
        <v>0</v>
      </c>
    </row>
    <row r="639144" spans="1:2" x14ac:dyDescent="0.2">
      <c r="A639144" t="s">
        <v>186</v>
      </c>
      <c r="B639144">
        <v>0</v>
      </c>
    </row>
    <row r="639145" spans="1:2" x14ac:dyDescent="0.2">
      <c r="A639145" t="s">
        <v>187</v>
      </c>
      <c r="B639145">
        <v>0</v>
      </c>
    </row>
    <row r="639146" spans="1:2" x14ac:dyDescent="0.2">
      <c r="A639146" t="s">
        <v>188</v>
      </c>
      <c r="B639146">
        <v>0</v>
      </c>
    </row>
    <row r="639147" spans="1:2" x14ac:dyDescent="0.2">
      <c r="A639147" t="s">
        <v>189</v>
      </c>
      <c r="B639147">
        <v>0</v>
      </c>
    </row>
    <row r="639148" spans="1:2" x14ac:dyDescent="0.2">
      <c r="A639148" t="s">
        <v>190</v>
      </c>
      <c r="B639148">
        <v>0</v>
      </c>
    </row>
    <row r="639149" spans="1:2" x14ac:dyDescent="0.2">
      <c r="A639149" t="s">
        <v>191</v>
      </c>
      <c r="B639149">
        <v>0</v>
      </c>
    </row>
    <row r="639150" spans="1:2" x14ac:dyDescent="0.2">
      <c r="A639150" t="s">
        <v>192</v>
      </c>
      <c r="B639150">
        <v>0</v>
      </c>
    </row>
    <row r="639151" spans="1:2" x14ac:dyDescent="0.2">
      <c r="A639151" t="s">
        <v>193</v>
      </c>
      <c r="B639151">
        <v>0</v>
      </c>
    </row>
    <row r="639152" spans="1:2" x14ac:dyDescent="0.2">
      <c r="A639152" t="s">
        <v>194</v>
      </c>
      <c r="B639152">
        <v>0</v>
      </c>
    </row>
    <row r="639153" spans="1:2" x14ac:dyDescent="0.2">
      <c r="A639153" t="s">
        <v>195</v>
      </c>
      <c r="B639153">
        <v>0</v>
      </c>
    </row>
    <row r="639154" spans="1:2" x14ac:dyDescent="0.2">
      <c r="A639154" t="s">
        <v>196</v>
      </c>
      <c r="B639154">
        <v>0</v>
      </c>
    </row>
    <row r="639155" spans="1:2" x14ac:dyDescent="0.2">
      <c r="A639155" t="s">
        <v>197</v>
      </c>
      <c r="B639155">
        <v>0</v>
      </c>
    </row>
    <row r="639156" spans="1:2" x14ac:dyDescent="0.2">
      <c r="A639156" t="s">
        <v>198</v>
      </c>
      <c r="B639156">
        <v>0</v>
      </c>
    </row>
    <row r="639157" spans="1:2" x14ac:dyDescent="0.2">
      <c r="A639157" t="s">
        <v>199</v>
      </c>
      <c r="B639157">
        <v>0</v>
      </c>
    </row>
    <row r="639158" spans="1:2" x14ac:dyDescent="0.2">
      <c r="A639158" t="s">
        <v>200</v>
      </c>
      <c r="B639158">
        <v>0</v>
      </c>
    </row>
    <row r="639159" spans="1:2" x14ac:dyDescent="0.2">
      <c r="A639159" t="s">
        <v>201</v>
      </c>
      <c r="B639159">
        <v>0</v>
      </c>
    </row>
    <row r="639160" spans="1:2" x14ac:dyDescent="0.2">
      <c r="A639160" t="s">
        <v>202</v>
      </c>
      <c r="B639160">
        <v>0</v>
      </c>
    </row>
    <row r="639161" spans="1:2" x14ac:dyDescent="0.2">
      <c r="A639161" t="s">
        <v>203</v>
      </c>
      <c r="B639161">
        <v>0</v>
      </c>
    </row>
    <row r="639162" spans="1:2" x14ac:dyDescent="0.2">
      <c r="A639162" t="s">
        <v>204</v>
      </c>
      <c r="B639162">
        <v>0</v>
      </c>
    </row>
    <row r="639163" spans="1:2" x14ac:dyDescent="0.2">
      <c r="A639163" t="s">
        <v>205</v>
      </c>
      <c r="B639163">
        <v>0</v>
      </c>
    </row>
    <row r="639164" spans="1:2" x14ac:dyDescent="0.2">
      <c r="A639164" t="s">
        <v>206</v>
      </c>
      <c r="B639164">
        <v>0</v>
      </c>
    </row>
    <row r="639165" spans="1:2" x14ac:dyDescent="0.2">
      <c r="A639165" t="s">
        <v>207</v>
      </c>
      <c r="B639165">
        <v>0</v>
      </c>
    </row>
    <row r="639166" spans="1:2" x14ac:dyDescent="0.2">
      <c r="A639166" t="s">
        <v>208</v>
      </c>
      <c r="B639166">
        <v>0</v>
      </c>
    </row>
    <row r="639167" spans="1:2" x14ac:dyDescent="0.2">
      <c r="A639167" t="s">
        <v>209</v>
      </c>
      <c r="B639167">
        <v>0</v>
      </c>
    </row>
    <row r="639168" spans="1:2" x14ac:dyDescent="0.2">
      <c r="A639168" t="s">
        <v>210</v>
      </c>
      <c r="B639168">
        <v>0</v>
      </c>
    </row>
    <row r="639169" spans="1:2" x14ac:dyDescent="0.2">
      <c r="A639169" t="s">
        <v>211</v>
      </c>
      <c r="B639169">
        <v>0</v>
      </c>
    </row>
    <row r="639170" spans="1:2" x14ac:dyDescent="0.2">
      <c r="A639170" t="s">
        <v>212</v>
      </c>
      <c r="B639170">
        <v>0</v>
      </c>
    </row>
    <row r="639171" spans="1:2" x14ac:dyDescent="0.2">
      <c r="A639171" t="s">
        <v>213</v>
      </c>
      <c r="B639171">
        <v>0</v>
      </c>
    </row>
    <row r="639172" spans="1:2" x14ac:dyDescent="0.2">
      <c r="A639172" t="s">
        <v>214</v>
      </c>
      <c r="B639172">
        <v>0</v>
      </c>
    </row>
    <row r="639173" spans="1:2" x14ac:dyDescent="0.2">
      <c r="A639173" t="s">
        <v>215</v>
      </c>
      <c r="B639173">
        <v>0</v>
      </c>
    </row>
    <row r="639174" spans="1:2" x14ac:dyDescent="0.2">
      <c r="A639174" t="s">
        <v>216</v>
      </c>
      <c r="B639174">
        <v>0</v>
      </c>
    </row>
    <row r="639175" spans="1:2" x14ac:dyDescent="0.2">
      <c r="A639175" t="s">
        <v>217</v>
      </c>
      <c r="B639175">
        <v>0</v>
      </c>
    </row>
    <row r="639176" spans="1:2" x14ac:dyDescent="0.2">
      <c r="A639176" t="s">
        <v>218</v>
      </c>
      <c r="B639176">
        <v>0</v>
      </c>
    </row>
    <row r="639177" spans="1:2" x14ac:dyDescent="0.2">
      <c r="A639177" t="s">
        <v>219</v>
      </c>
      <c r="B639177">
        <v>0</v>
      </c>
    </row>
    <row r="639178" spans="1:2" x14ac:dyDescent="0.2">
      <c r="A639178" t="s">
        <v>220</v>
      </c>
      <c r="B639178">
        <v>0</v>
      </c>
    </row>
    <row r="639179" spans="1:2" x14ac:dyDescent="0.2">
      <c r="A639179" t="s">
        <v>221</v>
      </c>
      <c r="B639179">
        <v>0</v>
      </c>
    </row>
    <row r="639180" spans="1:2" x14ac:dyDescent="0.2">
      <c r="A639180" t="s">
        <v>222</v>
      </c>
      <c r="B639180">
        <v>0</v>
      </c>
    </row>
    <row r="639181" spans="1:2" x14ac:dyDescent="0.2">
      <c r="A639181" t="s">
        <v>223</v>
      </c>
      <c r="B639181">
        <v>0</v>
      </c>
    </row>
    <row r="639182" spans="1:2" x14ac:dyDescent="0.2">
      <c r="A639182" t="s">
        <v>224</v>
      </c>
      <c r="B639182">
        <v>0</v>
      </c>
    </row>
    <row r="639183" spans="1:2" x14ac:dyDescent="0.2">
      <c r="A639183" t="s">
        <v>225</v>
      </c>
      <c r="B639183">
        <v>0</v>
      </c>
    </row>
    <row r="639184" spans="1:2" x14ac:dyDescent="0.2">
      <c r="A639184" t="s">
        <v>226</v>
      </c>
      <c r="B639184">
        <v>0</v>
      </c>
    </row>
    <row r="639185" spans="1:2" x14ac:dyDescent="0.2">
      <c r="A639185" t="s">
        <v>227</v>
      </c>
      <c r="B639185">
        <v>0</v>
      </c>
    </row>
    <row r="639186" spans="1:2" x14ac:dyDescent="0.2">
      <c r="A639186" t="s">
        <v>228</v>
      </c>
      <c r="B639186">
        <v>0</v>
      </c>
    </row>
    <row r="639187" spans="1:2" x14ac:dyDescent="0.2">
      <c r="A639187" t="s">
        <v>229</v>
      </c>
      <c r="B639187">
        <v>0</v>
      </c>
    </row>
    <row r="639188" spans="1:2" x14ac:dyDescent="0.2">
      <c r="A639188" t="s">
        <v>230</v>
      </c>
      <c r="B639188">
        <v>0</v>
      </c>
    </row>
    <row r="639189" spans="1:2" x14ac:dyDescent="0.2">
      <c r="A639189" t="s">
        <v>231</v>
      </c>
      <c r="B639189">
        <v>0</v>
      </c>
    </row>
    <row r="639190" spans="1:2" x14ac:dyDescent="0.2">
      <c r="A639190" t="s">
        <v>232</v>
      </c>
      <c r="B639190">
        <v>0</v>
      </c>
    </row>
    <row r="639191" spans="1:2" x14ac:dyDescent="0.2">
      <c r="A639191" t="s">
        <v>233</v>
      </c>
      <c r="B639191">
        <v>0</v>
      </c>
    </row>
    <row r="639192" spans="1:2" x14ac:dyDescent="0.2">
      <c r="A639192" t="s">
        <v>234</v>
      </c>
      <c r="B639192">
        <v>0</v>
      </c>
    </row>
    <row r="639193" spans="1:2" x14ac:dyDescent="0.2">
      <c r="A639193" t="s">
        <v>235</v>
      </c>
      <c r="B639193">
        <v>0</v>
      </c>
    </row>
    <row r="639194" spans="1:2" x14ac:dyDescent="0.2">
      <c r="A639194" t="s">
        <v>236</v>
      </c>
      <c r="B639194">
        <v>0</v>
      </c>
    </row>
    <row r="639195" spans="1:2" x14ac:dyDescent="0.2">
      <c r="A639195" t="s">
        <v>237</v>
      </c>
      <c r="B639195">
        <v>0</v>
      </c>
    </row>
    <row r="639196" spans="1:2" x14ac:dyDescent="0.2">
      <c r="A639196" t="s">
        <v>238</v>
      </c>
      <c r="B639196">
        <v>0</v>
      </c>
    </row>
    <row r="639197" spans="1:2" x14ac:dyDescent="0.2">
      <c r="A639197" t="s">
        <v>239</v>
      </c>
      <c r="B639197">
        <v>0</v>
      </c>
    </row>
    <row r="639198" spans="1:2" x14ac:dyDescent="0.2">
      <c r="A639198" t="s">
        <v>240</v>
      </c>
      <c r="B639198">
        <v>0</v>
      </c>
    </row>
    <row r="639199" spans="1:2" x14ac:dyDescent="0.2">
      <c r="A639199" t="s">
        <v>241</v>
      </c>
      <c r="B639199">
        <v>0</v>
      </c>
    </row>
    <row r="639200" spans="1:2" x14ac:dyDescent="0.2">
      <c r="A639200" t="s">
        <v>242</v>
      </c>
      <c r="B639200">
        <v>0</v>
      </c>
    </row>
    <row r="639201" spans="1:2" x14ac:dyDescent="0.2">
      <c r="A639201" t="s">
        <v>243</v>
      </c>
      <c r="B639201">
        <v>5.9</v>
      </c>
    </row>
    <row r="639202" spans="1:2" x14ac:dyDescent="0.2">
      <c r="A639202" t="s">
        <v>244</v>
      </c>
      <c r="B639202">
        <v>30.9</v>
      </c>
    </row>
    <row r="639203" spans="1:2" x14ac:dyDescent="0.2">
      <c r="A639203" t="s">
        <v>245</v>
      </c>
      <c r="B639203">
        <v>44.1</v>
      </c>
    </row>
    <row r="639204" spans="1:2" x14ac:dyDescent="0.2">
      <c r="A639204" t="s">
        <v>246</v>
      </c>
      <c r="B639204">
        <v>19.100000000000001</v>
      </c>
    </row>
    <row r="639205" spans="1:2" x14ac:dyDescent="0.2">
      <c r="A639205" t="s">
        <v>247</v>
      </c>
      <c r="B639205">
        <v>0</v>
      </c>
    </row>
    <row r="639206" spans="1:2" x14ac:dyDescent="0.2">
      <c r="A639206" t="s">
        <v>248</v>
      </c>
      <c r="B639206">
        <v>0</v>
      </c>
    </row>
    <row r="639207" spans="1:2" x14ac:dyDescent="0.2">
      <c r="A639207" t="s">
        <v>249</v>
      </c>
      <c r="B639207">
        <v>0</v>
      </c>
    </row>
    <row r="639208" spans="1:2" x14ac:dyDescent="0.2">
      <c r="A639208" t="s">
        <v>250</v>
      </c>
      <c r="B639208">
        <v>0</v>
      </c>
    </row>
    <row r="639209" spans="1:2" x14ac:dyDescent="0.2">
      <c r="A639209" t="s">
        <v>251</v>
      </c>
      <c r="B639209">
        <v>0</v>
      </c>
    </row>
    <row r="639210" spans="1:2" x14ac:dyDescent="0.2">
      <c r="A639210" t="s">
        <v>252</v>
      </c>
      <c r="B639210">
        <v>0</v>
      </c>
    </row>
    <row r="639211" spans="1:2" x14ac:dyDescent="0.2">
      <c r="A639211" t="s">
        <v>253</v>
      </c>
      <c r="B639211">
        <v>0</v>
      </c>
    </row>
    <row r="639212" spans="1:2" x14ac:dyDescent="0.2">
      <c r="A639212" t="s">
        <v>254</v>
      </c>
      <c r="B639212">
        <v>0</v>
      </c>
    </row>
    <row r="639213" spans="1:2" x14ac:dyDescent="0.2">
      <c r="A639213" t="s">
        <v>255</v>
      </c>
      <c r="B639213">
        <v>0</v>
      </c>
    </row>
    <row r="639214" spans="1:2" x14ac:dyDescent="0.2">
      <c r="A639214" t="s">
        <v>256</v>
      </c>
      <c r="B639214">
        <v>0</v>
      </c>
    </row>
    <row r="639215" spans="1:2" x14ac:dyDescent="0.2">
      <c r="A639215" t="s">
        <v>257</v>
      </c>
      <c r="B639215">
        <v>0</v>
      </c>
    </row>
    <row r="639216" spans="1:2" x14ac:dyDescent="0.2">
      <c r="A639216" t="s">
        <v>258</v>
      </c>
      <c r="B639216">
        <v>0</v>
      </c>
    </row>
    <row r="639217" spans="1:2" x14ac:dyDescent="0.2">
      <c r="A639217" t="s">
        <v>259</v>
      </c>
      <c r="B639217">
        <v>0</v>
      </c>
    </row>
    <row r="639218" spans="1:2" x14ac:dyDescent="0.2">
      <c r="A639218" t="s">
        <v>260</v>
      </c>
      <c r="B639218">
        <v>0</v>
      </c>
    </row>
    <row r="639219" spans="1:2" x14ac:dyDescent="0.2">
      <c r="A639219" t="s">
        <v>261</v>
      </c>
      <c r="B639219">
        <v>0</v>
      </c>
    </row>
    <row r="639220" spans="1:2" x14ac:dyDescent="0.2">
      <c r="A639220" t="s">
        <v>262</v>
      </c>
      <c r="B639220">
        <v>0</v>
      </c>
    </row>
    <row r="639221" spans="1:2" x14ac:dyDescent="0.2">
      <c r="A639221" t="s">
        <v>263</v>
      </c>
      <c r="B639221">
        <v>0</v>
      </c>
    </row>
    <row r="639222" spans="1:2" x14ac:dyDescent="0.2">
      <c r="A639222" t="s">
        <v>264</v>
      </c>
      <c r="B639222">
        <v>0</v>
      </c>
    </row>
    <row r="639223" spans="1:2" x14ac:dyDescent="0.2">
      <c r="A639223" t="s">
        <v>265</v>
      </c>
      <c r="B639223">
        <v>0</v>
      </c>
    </row>
    <row r="639224" spans="1:2" x14ac:dyDescent="0.2">
      <c r="A639224" t="s">
        <v>266</v>
      </c>
      <c r="B639224">
        <v>0</v>
      </c>
    </row>
    <row r="639225" spans="1:2" x14ac:dyDescent="0.2">
      <c r="A639225" t="s">
        <v>267</v>
      </c>
      <c r="B639225">
        <v>0</v>
      </c>
    </row>
    <row r="639226" spans="1:2" x14ac:dyDescent="0.2">
      <c r="A639226" t="s">
        <v>268</v>
      </c>
      <c r="B639226">
        <v>0</v>
      </c>
    </row>
    <row r="639227" spans="1:2" x14ac:dyDescent="0.2">
      <c r="A639227" t="s">
        <v>269</v>
      </c>
      <c r="B639227">
        <v>0</v>
      </c>
    </row>
    <row r="639228" spans="1:2" x14ac:dyDescent="0.2">
      <c r="A639228" t="s">
        <v>270</v>
      </c>
      <c r="B639228">
        <v>0</v>
      </c>
    </row>
    <row r="639229" spans="1:2" x14ac:dyDescent="0.2">
      <c r="A639229" t="s">
        <v>271</v>
      </c>
      <c r="B639229">
        <v>0</v>
      </c>
    </row>
    <row r="639230" spans="1:2" x14ac:dyDescent="0.2">
      <c r="A639230" t="s">
        <v>272</v>
      </c>
      <c r="B639230">
        <v>0</v>
      </c>
    </row>
    <row r="639231" spans="1:2" x14ac:dyDescent="0.2">
      <c r="A639231" t="s">
        <v>273</v>
      </c>
      <c r="B639231">
        <v>0</v>
      </c>
    </row>
    <row r="639232" spans="1:2" x14ac:dyDescent="0.2">
      <c r="A639232" t="s">
        <v>274</v>
      </c>
      <c r="B639232">
        <v>0</v>
      </c>
    </row>
    <row r="639233" spans="1:2" x14ac:dyDescent="0.2">
      <c r="A639233" t="s">
        <v>275</v>
      </c>
      <c r="B639233">
        <v>0</v>
      </c>
    </row>
    <row r="639234" spans="1:2" x14ac:dyDescent="0.2">
      <c r="A639234" t="s">
        <v>276</v>
      </c>
      <c r="B639234">
        <v>0</v>
      </c>
    </row>
    <row r="639235" spans="1:2" x14ac:dyDescent="0.2">
      <c r="A639235" t="s">
        <v>277</v>
      </c>
      <c r="B639235">
        <v>0</v>
      </c>
    </row>
    <row r="639236" spans="1:2" x14ac:dyDescent="0.2">
      <c r="A639236" t="s">
        <v>278</v>
      </c>
      <c r="B639236">
        <v>0</v>
      </c>
    </row>
    <row r="639237" spans="1:2" x14ac:dyDescent="0.2">
      <c r="A639237" t="s">
        <v>279</v>
      </c>
      <c r="B639237">
        <v>0</v>
      </c>
    </row>
    <row r="639238" spans="1:2" x14ac:dyDescent="0.2">
      <c r="A639238" t="s">
        <v>280</v>
      </c>
      <c r="B639238">
        <v>0</v>
      </c>
    </row>
    <row r="639239" spans="1:2" x14ac:dyDescent="0.2">
      <c r="A639239" t="s">
        <v>281</v>
      </c>
      <c r="B639239">
        <v>0</v>
      </c>
    </row>
    <row r="639240" spans="1:2" x14ac:dyDescent="0.2">
      <c r="A639240" t="s">
        <v>282</v>
      </c>
      <c r="B639240">
        <v>0</v>
      </c>
    </row>
    <row r="639241" spans="1:2" x14ac:dyDescent="0.2">
      <c r="A639241" t="s">
        <v>283</v>
      </c>
      <c r="B639241">
        <v>0</v>
      </c>
    </row>
    <row r="639242" spans="1:2" x14ac:dyDescent="0.2">
      <c r="A639242" t="s">
        <v>284</v>
      </c>
      <c r="B639242">
        <v>0</v>
      </c>
    </row>
    <row r="639243" spans="1:2" x14ac:dyDescent="0.2">
      <c r="A639243" t="s">
        <v>285</v>
      </c>
      <c r="B639243">
        <v>0</v>
      </c>
    </row>
    <row r="639244" spans="1:2" x14ac:dyDescent="0.2">
      <c r="A639244" t="s">
        <v>286</v>
      </c>
      <c r="B639244">
        <v>0</v>
      </c>
    </row>
    <row r="639245" spans="1:2" x14ac:dyDescent="0.2">
      <c r="A639245" t="s">
        <v>287</v>
      </c>
      <c r="B639245">
        <v>0</v>
      </c>
    </row>
    <row r="639246" spans="1:2" x14ac:dyDescent="0.2">
      <c r="A639246" t="s">
        <v>288</v>
      </c>
      <c r="B639246">
        <v>0</v>
      </c>
    </row>
    <row r="639247" spans="1:2" x14ac:dyDescent="0.2">
      <c r="A639247" t="s">
        <v>289</v>
      </c>
      <c r="B639247">
        <v>0</v>
      </c>
    </row>
    <row r="639248" spans="1:2" x14ac:dyDescent="0.2">
      <c r="A639248" t="s">
        <v>290</v>
      </c>
      <c r="B639248">
        <v>0</v>
      </c>
    </row>
    <row r="639249" spans="1:2" x14ac:dyDescent="0.2">
      <c r="A639249" t="s">
        <v>291</v>
      </c>
      <c r="B639249">
        <v>0</v>
      </c>
    </row>
    <row r="639250" spans="1:2" x14ac:dyDescent="0.2">
      <c r="A639250" t="s">
        <v>292</v>
      </c>
      <c r="B639250">
        <v>0</v>
      </c>
    </row>
    <row r="639251" spans="1:2" x14ac:dyDescent="0.2">
      <c r="A639251" t="s">
        <v>293</v>
      </c>
      <c r="B639251">
        <v>0</v>
      </c>
    </row>
    <row r="639252" spans="1:2" x14ac:dyDescent="0.2">
      <c r="A639252" t="s">
        <v>294</v>
      </c>
      <c r="B639252">
        <v>0</v>
      </c>
    </row>
    <row r="639253" spans="1:2" x14ac:dyDescent="0.2">
      <c r="A639253" t="s">
        <v>295</v>
      </c>
      <c r="B639253">
        <v>0</v>
      </c>
    </row>
    <row r="639254" spans="1:2" x14ac:dyDescent="0.2">
      <c r="A639254" t="s">
        <v>296</v>
      </c>
      <c r="B639254">
        <v>0</v>
      </c>
    </row>
    <row r="639255" spans="1:2" x14ac:dyDescent="0.2">
      <c r="A639255" t="s">
        <v>297</v>
      </c>
      <c r="B639255">
        <v>0</v>
      </c>
    </row>
    <row r="639256" spans="1:2" x14ac:dyDescent="0.2">
      <c r="A639256" t="s">
        <v>298</v>
      </c>
      <c r="B639256">
        <v>0</v>
      </c>
    </row>
    <row r="639257" spans="1:2" x14ac:dyDescent="0.2">
      <c r="A639257" t="s">
        <v>299</v>
      </c>
      <c r="B639257">
        <v>0</v>
      </c>
    </row>
    <row r="639258" spans="1:2" x14ac:dyDescent="0.2">
      <c r="A639258" t="s">
        <v>300</v>
      </c>
      <c r="B639258">
        <v>0</v>
      </c>
    </row>
    <row r="639259" spans="1:2" x14ac:dyDescent="0.2">
      <c r="A639259" t="s">
        <v>301</v>
      </c>
      <c r="B639259">
        <v>0</v>
      </c>
    </row>
    <row r="639260" spans="1:2" x14ac:dyDescent="0.2">
      <c r="A639260" t="s">
        <v>302</v>
      </c>
      <c r="B639260">
        <v>0</v>
      </c>
    </row>
    <row r="639261" spans="1:2" x14ac:dyDescent="0.2">
      <c r="A639261" t="s">
        <v>303</v>
      </c>
      <c r="B639261">
        <v>0</v>
      </c>
    </row>
    <row r="639262" spans="1:2" x14ac:dyDescent="0.2">
      <c r="A639262" t="s">
        <v>304</v>
      </c>
      <c r="B639262">
        <v>100</v>
      </c>
    </row>
    <row r="639263" spans="1:2" x14ac:dyDescent="0.2">
      <c r="A639263" t="s">
        <v>305</v>
      </c>
      <c r="B639263">
        <v>0</v>
      </c>
    </row>
    <row r="639264" spans="1:2" x14ac:dyDescent="0.2">
      <c r="A639264" t="s">
        <v>306</v>
      </c>
      <c r="B639264">
        <v>0</v>
      </c>
    </row>
    <row r="639265" spans="1:2" x14ac:dyDescent="0.2">
      <c r="A639265" t="s">
        <v>307</v>
      </c>
      <c r="B639265">
        <v>0</v>
      </c>
    </row>
    <row r="639266" spans="1:2" x14ac:dyDescent="0.2">
      <c r="A639266" t="s">
        <v>308</v>
      </c>
      <c r="B639266">
        <v>0</v>
      </c>
    </row>
    <row r="639267" spans="1:2" x14ac:dyDescent="0.2">
      <c r="A639267" t="s">
        <v>309</v>
      </c>
      <c r="B639267">
        <v>0</v>
      </c>
    </row>
    <row r="639268" spans="1:2" x14ac:dyDescent="0.2">
      <c r="A639268" t="s">
        <v>310</v>
      </c>
      <c r="B639268">
        <v>0</v>
      </c>
    </row>
    <row r="639269" spans="1:2" x14ac:dyDescent="0.2">
      <c r="A639269" t="s">
        <v>311</v>
      </c>
      <c r="B639269">
        <v>0</v>
      </c>
    </row>
    <row r="639270" spans="1:2" x14ac:dyDescent="0.2">
      <c r="A639270" t="s">
        <v>312</v>
      </c>
      <c r="B639270">
        <v>0</v>
      </c>
    </row>
    <row r="639271" spans="1:2" x14ac:dyDescent="0.2">
      <c r="A639271" t="s">
        <v>313</v>
      </c>
      <c r="B639271">
        <v>0</v>
      </c>
    </row>
    <row r="639272" spans="1:2" x14ac:dyDescent="0.2">
      <c r="A639272" t="s">
        <v>314</v>
      </c>
      <c r="B639272">
        <v>2.9</v>
      </c>
    </row>
    <row r="639273" spans="1:2" x14ac:dyDescent="0.2">
      <c r="A639273" t="s">
        <v>315</v>
      </c>
      <c r="B639273">
        <v>21.3</v>
      </c>
    </row>
    <row r="639274" spans="1:2" x14ac:dyDescent="0.2">
      <c r="A639274" t="s">
        <v>316</v>
      </c>
      <c r="B639274">
        <v>58.8</v>
      </c>
    </row>
    <row r="639275" spans="1:2" x14ac:dyDescent="0.2">
      <c r="A639275" t="s">
        <v>317</v>
      </c>
      <c r="B639275">
        <v>90.4</v>
      </c>
    </row>
    <row r="639276" spans="1:2" x14ac:dyDescent="0.2">
      <c r="A639276" t="s">
        <v>318</v>
      </c>
      <c r="B639276">
        <v>100</v>
      </c>
    </row>
    <row r="639277" spans="1:2" x14ac:dyDescent="0.2">
      <c r="A639277" t="s">
        <v>319</v>
      </c>
      <c r="B639277">
        <v>100</v>
      </c>
    </row>
    <row r="639278" spans="1:2" x14ac:dyDescent="0.2">
      <c r="A639278" t="s">
        <v>320</v>
      </c>
      <c r="B639278">
        <v>100</v>
      </c>
    </row>
    <row r="639279" spans="1:2" x14ac:dyDescent="0.2">
      <c r="A639279" t="s">
        <v>321</v>
      </c>
      <c r="B639279">
        <v>100</v>
      </c>
    </row>
    <row r="639280" spans="1:2" x14ac:dyDescent="0.2">
      <c r="A639280" t="s">
        <v>322</v>
      </c>
      <c r="B639280">
        <v>100</v>
      </c>
    </row>
    <row r="639281" spans="1:2" x14ac:dyDescent="0.2">
      <c r="A639281" t="s">
        <v>323</v>
      </c>
      <c r="B639281">
        <v>100</v>
      </c>
    </row>
    <row r="639282" spans="1:2" x14ac:dyDescent="0.2">
      <c r="A639282" t="s">
        <v>324</v>
      </c>
      <c r="B639282">
        <v>100</v>
      </c>
    </row>
    <row r="639283" spans="1:2" x14ac:dyDescent="0.2">
      <c r="A639283" t="s">
        <v>325</v>
      </c>
      <c r="B639283">
        <v>100</v>
      </c>
    </row>
    <row r="639284" spans="1:2" x14ac:dyDescent="0.2">
      <c r="A639284" t="s">
        <v>326</v>
      </c>
      <c r="B639284">
        <v>100</v>
      </c>
    </row>
    <row r="639285" spans="1:2" x14ac:dyDescent="0.2">
      <c r="A639285" t="s">
        <v>327</v>
      </c>
      <c r="B639285">
        <v>100</v>
      </c>
    </row>
    <row r="639286" spans="1:2" x14ac:dyDescent="0.2">
      <c r="A639286" t="s">
        <v>328</v>
      </c>
      <c r="B639286">
        <v>100</v>
      </c>
    </row>
    <row r="639287" spans="1:2" x14ac:dyDescent="0.2">
      <c r="A639287" t="s">
        <v>329</v>
      </c>
      <c r="B639287">
        <v>100</v>
      </c>
    </row>
    <row r="639288" spans="1:2" x14ac:dyDescent="0.2">
      <c r="A639288" t="s">
        <v>330</v>
      </c>
      <c r="B639288">
        <v>100</v>
      </c>
    </row>
    <row r="639289" spans="1:2" x14ac:dyDescent="0.2">
      <c r="A639289" t="s">
        <v>331</v>
      </c>
      <c r="B639289">
        <v>100</v>
      </c>
    </row>
    <row r="639290" spans="1:2" x14ac:dyDescent="0.2">
      <c r="A639290" t="s">
        <v>332</v>
      </c>
      <c r="B639290">
        <v>100</v>
      </c>
    </row>
    <row r="639291" spans="1:2" x14ac:dyDescent="0.2">
      <c r="A639291" t="s">
        <v>333</v>
      </c>
      <c r="B639291">
        <v>100</v>
      </c>
    </row>
    <row r="639292" spans="1:2" x14ac:dyDescent="0.2">
      <c r="A639292" t="s">
        <v>334</v>
      </c>
      <c r="B639292">
        <v>100</v>
      </c>
    </row>
    <row r="639293" spans="1:2" x14ac:dyDescent="0.2">
      <c r="A639293" t="s">
        <v>335</v>
      </c>
      <c r="B639293">
        <v>100</v>
      </c>
    </row>
    <row r="639294" spans="1:2" x14ac:dyDescent="0.2">
      <c r="A639294" t="s">
        <v>336</v>
      </c>
      <c r="B639294">
        <v>100</v>
      </c>
    </row>
    <row r="639295" spans="1:2" x14ac:dyDescent="0.2">
      <c r="A639295" t="s">
        <v>337</v>
      </c>
      <c r="B639295">
        <v>100</v>
      </c>
    </row>
    <row r="639296" spans="1:2" x14ac:dyDescent="0.2">
      <c r="A639296" t="s">
        <v>338</v>
      </c>
      <c r="B639296">
        <v>100</v>
      </c>
    </row>
    <row r="639297" spans="1:2" x14ac:dyDescent="0.2">
      <c r="A639297" t="s">
        <v>339</v>
      </c>
      <c r="B639297">
        <v>100</v>
      </c>
    </row>
    <row r="639298" spans="1:2" x14ac:dyDescent="0.2">
      <c r="A639298" t="s">
        <v>340</v>
      </c>
      <c r="B639298">
        <v>100</v>
      </c>
    </row>
    <row r="639299" spans="1:2" x14ac:dyDescent="0.2">
      <c r="A639299" t="s">
        <v>341</v>
      </c>
      <c r="B639299">
        <v>100</v>
      </c>
    </row>
    <row r="639300" spans="1:2" x14ac:dyDescent="0.2">
      <c r="A639300" t="s">
        <v>342</v>
      </c>
      <c r="B639300">
        <v>100</v>
      </c>
    </row>
    <row r="639301" spans="1:2" x14ac:dyDescent="0.2">
      <c r="A639301" t="s">
        <v>343</v>
      </c>
      <c r="B639301">
        <v>100</v>
      </c>
    </row>
    <row r="639302" spans="1:2" x14ac:dyDescent="0.2">
      <c r="A639302" t="s">
        <v>344</v>
      </c>
      <c r="B639302">
        <v>100</v>
      </c>
    </row>
    <row r="639303" spans="1:2" x14ac:dyDescent="0.2">
      <c r="A639303" t="s">
        <v>345</v>
      </c>
      <c r="B639303">
        <v>100</v>
      </c>
    </row>
    <row r="639304" spans="1:2" x14ac:dyDescent="0.2">
      <c r="A639304" t="s">
        <v>346</v>
      </c>
      <c r="B639304">
        <v>100</v>
      </c>
    </row>
    <row r="639305" spans="1:2" x14ac:dyDescent="0.2">
      <c r="A639305" t="s">
        <v>347</v>
      </c>
      <c r="B639305">
        <v>100</v>
      </c>
    </row>
    <row r="639306" spans="1:2" x14ac:dyDescent="0.2">
      <c r="A639306" t="s">
        <v>348</v>
      </c>
      <c r="B639306">
        <v>100</v>
      </c>
    </row>
    <row r="639307" spans="1:2" x14ac:dyDescent="0.2">
      <c r="A639307" t="s">
        <v>349</v>
      </c>
      <c r="B639307">
        <v>100</v>
      </c>
    </row>
    <row r="639308" spans="1:2" x14ac:dyDescent="0.2">
      <c r="A639308" t="s">
        <v>350</v>
      </c>
      <c r="B639308">
        <v>100</v>
      </c>
    </row>
    <row r="639309" spans="1:2" x14ac:dyDescent="0.2">
      <c r="A639309" t="s">
        <v>351</v>
      </c>
      <c r="B639309">
        <v>100</v>
      </c>
    </row>
    <row r="639310" spans="1:2" x14ac:dyDescent="0.2">
      <c r="A639310" t="s">
        <v>352</v>
      </c>
      <c r="B639310">
        <v>100</v>
      </c>
    </row>
    <row r="639311" spans="1:2" x14ac:dyDescent="0.2">
      <c r="A639311" t="s">
        <v>353</v>
      </c>
      <c r="B639311">
        <v>100</v>
      </c>
    </row>
    <row r="639312" spans="1:2" x14ac:dyDescent="0.2">
      <c r="A639312" t="s">
        <v>354</v>
      </c>
      <c r="B639312">
        <v>100</v>
      </c>
    </row>
    <row r="639313" spans="1:2" x14ac:dyDescent="0.2">
      <c r="A639313" t="s">
        <v>355</v>
      </c>
      <c r="B639313">
        <v>100</v>
      </c>
    </row>
    <row r="639314" spans="1:2" x14ac:dyDescent="0.2">
      <c r="A639314" t="s">
        <v>356</v>
      </c>
      <c r="B639314">
        <v>100</v>
      </c>
    </row>
    <row r="639315" spans="1:2" x14ac:dyDescent="0.2">
      <c r="A639315" t="s">
        <v>357</v>
      </c>
      <c r="B639315">
        <v>100</v>
      </c>
    </row>
    <row r="639316" spans="1:2" x14ac:dyDescent="0.2">
      <c r="A639316" t="s">
        <v>358</v>
      </c>
      <c r="B639316">
        <v>100</v>
      </c>
    </row>
    <row r="639317" spans="1:2" x14ac:dyDescent="0.2">
      <c r="A639317" t="s">
        <v>359</v>
      </c>
      <c r="B639317">
        <v>100</v>
      </c>
    </row>
    <row r="639318" spans="1:2" x14ac:dyDescent="0.2">
      <c r="A639318" t="s">
        <v>360</v>
      </c>
      <c r="B639318">
        <v>100</v>
      </c>
    </row>
    <row r="639319" spans="1:2" x14ac:dyDescent="0.2">
      <c r="A639319" t="s">
        <v>361</v>
      </c>
      <c r="B639319">
        <v>100</v>
      </c>
    </row>
    <row r="639320" spans="1:2" x14ac:dyDescent="0.2">
      <c r="A639320" t="s">
        <v>362</v>
      </c>
      <c r="B639320">
        <v>100</v>
      </c>
    </row>
    <row r="639321" spans="1:2" x14ac:dyDescent="0.2">
      <c r="A639321" t="s">
        <v>363</v>
      </c>
      <c r="B639321">
        <v>100</v>
      </c>
    </row>
    <row r="639322" spans="1:2" x14ac:dyDescent="0.2">
      <c r="A639322" t="s">
        <v>364</v>
      </c>
      <c r="B639322">
        <v>100</v>
      </c>
    </row>
    <row r="639323" spans="1:2" x14ac:dyDescent="0.2">
      <c r="A639323" t="s">
        <v>365</v>
      </c>
      <c r="B639323">
        <v>100</v>
      </c>
    </row>
    <row r="639324" spans="1:2" x14ac:dyDescent="0.2">
      <c r="A639324" t="s">
        <v>366</v>
      </c>
      <c r="B639324">
        <v>100</v>
      </c>
    </row>
    <row r="639325" spans="1:2" x14ac:dyDescent="0.2">
      <c r="A639325" t="s">
        <v>367</v>
      </c>
      <c r="B639325">
        <v>100</v>
      </c>
    </row>
    <row r="639326" spans="1:2" x14ac:dyDescent="0.2">
      <c r="A639326" t="s">
        <v>368</v>
      </c>
      <c r="B639326">
        <v>100</v>
      </c>
    </row>
    <row r="639327" spans="1:2" x14ac:dyDescent="0.2">
      <c r="A639327" t="s">
        <v>369</v>
      </c>
      <c r="B639327">
        <v>100</v>
      </c>
    </row>
    <row r="639328" spans="1:2" x14ac:dyDescent="0.2">
      <c r="A639328" t="s">
        <v>370</v>
      </c>
      <c r="B639328">
        <v>100</v>
      </c>
    </row>
    <row r="639329" spans="1:2" x14ac:dyDescent="0.2">
      <c r="A639329" t="s">
        <v>371</v>
      </c>
      <c r="B639329">
        <v>100</v>
      </c>
    </row>
    <row r="639330" spans="1:2" x14ac:dyDescent="0.2">
      <c r="A639330" t="s">
        <v>372</v>
      </c>
      <c r="B639330">
        <v>100</v>
      </c>
    </row>
    <row r="639331" spans="1:2" x14ac:dyDescent="0.2">
      <c r="A639331" t="s">
        <v>373</v>
      </c>
      <c r="B639331">
        <v>100</v>
      </c>
    </row>
    <row r="639332" spans="1:2" x14ac:dyDescent="0.2">
      <c r="A639332" t="s">
        <v>374</v>
      </c>
      <c r="B639332">
        <v>100</v>
      </c>
    </row>
    <row r="639333" spans="1:2" x14ac:dyDescent="0.2">
      <c r="A639333" t="s">
        <v>375</v>
      </c>
      <c r="B639333">
        <v>1.956</v>
      </c>
    </row>
    <row r="639334" spans="1:2" x14ac:dyDescent="0.2">
      <c r="A639334" t="s">
        <v>376</v>
      </c>
      <c r="B639334">
        <v>1</v>
      </c>
    </row>
    <row r="639335" spans="1:2" x14ac:dyDescent="0.2">
      <c r="A639335" t="s">
        <v>304</v>
      </c>
      <c r="B639335">
        <v>100</v>
      </c>
    </row>
    <row r="655361" spans="1:2" x14ac:dyDescent="0.2">
      <c r="A655361" t="s">
        <v>15</v>
      </c>
      <c r="B655361" t="s">
        <v>16</v>
      </c>
    </row>
    <row r="655362" spans="1:2" x14ac:dyDescent="0.2">
      <c r="A655362" t="s">
        <v>17</v>
      </c>
      <c r="B655362" t="s">
        <v>18</v>
      </c>
    </row>
    <row r="655363" spans="1:2" x14ac:dyDescent="0.2">
      <c r="A655363" t="s">
        <v>19</v>
      </c>
      <c r="B655363">
        <v>7.11</v>
      </c>
    </row>
    <row r="655364" spans="1:2" x14ac:dyDescent="0.2">
      <c r="A655364" t="s">
        <v>20</v>
      </c>
      <c r="B655364" t="s">
        <v>21</v>
      </c>
    </row>
    <row r="655365" spans="1:2" x14ac:dyDescent="0.2">
      <c r="A655365" t="s">
        <v>22</v>
      </c>
      <c r="B655365" s="6">
        <v>42977.552534722221</v>
      </c>
    </row>
    <row r="655366" spans="1:2" x14ac:dyDescent="0.2">
      <c r="A655366" t="s">
        <v>24</v>
      </c>
      <c r="B655366">
        <v>0</v>
      </c>
    </row>
    <row r="655367" spans="1:2" x14ac:dyDescent="0.2">
      <c r="A655367" t="s">
        <v>25</v>
      </c>
      <c r="B655367">
        <v>0</v>
      </c>
    </row>
    <row r="655368" spans="1:2" x14ac:dyDescent="0.2">
      <c r="A655368" t="s">
        <v>26</v>
      </c>
      <c r="B655368">
        <v>0</v>
      </c>
    </row>
    <row r="655369" spans="1:2" x14ac:dyDescent="0.2">
      <c r="A655369" t="s">
        <v>27</v>
      </c>
      <c r="B655369">
        <v>0</v>
      </c>
    </row>
    <row r="655370" spans="1:2" x14ac:dyDescent="0.2">
      <c r="A655370" t="s">
        <v>28</v>
      </c>
      <c r="B655370">
        <v>0</v>
      </c>
    </row>
    <row r="655371" spans="1:2" x14ac:dyDescent="0.2">
      <c r="A655371" t="s">
        <v>29</v>
      </c>
      <c r="B655371">
        <v>0</v>
      </c>
    </row>
    <row r="655372" spans="1:2" x14ac:dyDescent="0.2">
      <c r="A655372" t="s">
        <v>30</v>
      </c>
      <c r="B655372">
        <v>0</v>
      </c>
    </row>
    <row r="655373" spans="1:2" x14ac:dyDescent="0.2">
      <c r="A655373" t="s">
        <v>31</v>
      </c>
      <c r="B655373">
        <v>0</v>
      </c>
    </row>
    <row r="655374" spans="1:2" x14ac:dyDescent="0.2">
      <c r="A655374" t="s">
        <v>32</v>
      </c>
      <c r="B655374">
        <v>0</v>
      </c>
    </row>
    <row r="655375" spans="1:2" x14ac:dyDescent="0.2">
      <c r="A655375" t="s">
        <v>33</v>
      </c>
      <c r="B655375">
        <v>0</v>
      </c>
    </row>
    <row r="655376" spans="1:2" x14ac:dyDescent="0.2">
      <c r="A655376" t="s">
        <v>34</v>
      </c>
      <c r="B655376">
        <v>2.2000000000000002</v>
      </c>
    </row>
    <row r="655377" spans="1:2" x14ac:dyDescent="0.2">
      <c r="A655377" t="s">
        <v>35</v>
      </c>
      <c r="B655377">
        <v>17.399999999999999</v>
      </c>
    </row>
    <row r="655378" spans="1:2" x14ac:dyDescent="0.2">
      <c r="A655378" t="s">
        <v>36</v>
      </c>
      <c r="B655378">
        <v>0</v>
      </c>
    </row>
    <row r="655379" spans="1:2" x14ac:dyDescent="0.2">
      <c r="A655379" t="s">
        <v>37</v>
      </c>
      <c r="B655379">
        <v>0</v>
      </c>
    </row>
    <row r="655380" spans="1:2" x14ac:dyDescent="0.2">
      <c r="A655380" t="s">
        <v>38</v>
      </c>
      <c r="B655380">
        <v>0</v>
      </c>
    </row>
    <row r="655381" spans="1:2" x14ac:dyDescent="0.2">
      <c r="A655381" t="s">
        <v>39</v>
      </c>
      <c r="B655381">
        <v>0</v>
      </c>
    </row>
    <row r="655382" spans="1:2" x14ac:dyDescent="0.2">
      <c r="A655382" t="s">
        <v>40</v>
      </c>
      <c r="B655382">
        <v>0</v>
      </c>
    </row>
    <row r="655383" spans="1:2" x14ac:dyDescent="0.2">
      <c r="A655383" t="s">
        <v>41</v>
      </c>
      <c r="B655383">
        <v>0</v>
      </c>
    </row>
    <row r="655384" spans="1:2" x14ac:dyDescent="0.2">
      <c r="A655384" t="s">
        <v>42</v>
      </c>
      <c r="B655384">
        <v>0</v>
      </c>
    </row>
    <row r="655385" spans="1:2" x14ac:dyDescent="0.2">
      <c r="A655385" t="s">
        <v>43</v>
      </c>
      <c r="B655385">
        <v>0</v>
      </c>
    </row>
    <row r="655386" spans="1:2" x14ac:dyDescent="0.2">
      <c r="A655386" t="s">
        <v>44</v>
      </c>
      <c r="B655386">
        <v>0</v>
      </c>
    </row>
    <row r="655387" spans="1:2" x14ac:dyDescent="0.2">
      <c r="A655387" t="s">
        <v>45</v>
      </c>
      <c r="B655387">
        <v>0</v>
      </c>
    </row>
    <row r="655388" spans="1:2" x14ac:dyDescent="0.2">
      <c r="A655388" t="s">
        <v>46</v>
      </c>
      <c r="B655388">
        <v>0</v>
      </c>
    </row>
    <row r="655389" spans="1:2" x14ac:dyDescent="0.2">
      <c r="A655389" t="s">
        <v>47</v>
      </c>
      <c r="B655389">
        <v>0</v>
      </c>
    </row>
    <row r="655390" spans="1:2" x14ac:dyDescent="0.2">
      <c r="A655390" t="s">
        <v>48</v>
      </c>
      <c r="B655390">
        <v>0</v>
      </c>
    </row>
    <row r="655391" spans="1:2" x14ac:dyDescent="0.2">
      <c r="A655391" t="s">
        <v>49</v>
      </c>
      <c r="B655391">
        <v>0</v>
      </c>
    </row>
    <row r="655392" spans="1:2" x14ac:dyDescent="0.2">
      <c r="A655392" t="s">
        <v>50</v>
      </c>
      <c r="B655392">
        <v>0</v>
      </c>
    </row>
    <row r="655393" spans="1:2" x14ac:dyDescent="0.2">
      <c r="A655393" t="s">
        <v>51</v>
      </c>
      <c r="B655393">
        <v>0</v>
      </c>
    </row>
    <row r="655394" spans="1:2" x14ac:dyDescent="0.2">
      <c r="A655394" t="s">
        <v>52</v>
      </c>
      <c r="B655394">
        <v>0</v>
      </c>
    </row>
    <row r="655395" spans="1:2" x14ac:dyDescent="0.2">
      <c r="A655395" t="s">
        <v>53</v>
      </c>
      <c r="B655395">
        <v>0</v>
      </c>
    </row>
    <row r="655396" spans="1:2" x14ac:dyDescent="0.2">
      <c r="A655396" t="s">
        <v>54</v>
      </c>
      <c r="B655396">
        <v>0</v>
      </c>
    </row>
    <row r="655397" spans="1:2" x14ac:dyDescent="0.2">
      <c r="A655397" t="s">
        <v>55</v>
      </c>
      <c r="B655397">
        <v>0</v>
      </c>
    </row>
    <row r="655398" spans="1:2" x14ac:dyDescent="0.2">
      <c r="A655398" t="s">
        <v>56</v>
      </c>
      <c r="B655398">
        <v>0</v>
      </c>
    </row>
    <row r="655399" spans="1:2" x14ac:dyDescent="0.2">
      <c r="A655399" t="s">
        <v>57</v>
      </c>
      <c r="B655399">
        <v>0</v>
      </c>
    </row>
    <row r="655400" spans="1:2" x14ac:dyDescent="0.2">
      <c r="A655400" t="s">
        <v>58</v>
      </c>
      <c r="B655400">
        <v>0</v>
      </c>
    </row>
    <row r="655401" spans="1:2" x14ac:dyDescent="0.2">
      <c r="A655401" t="s">
        <v>59</v>
      </c>
      <c r="B655401">
        <v>0</v>
      </c>
    </row>
    <row r="655402" spans="1:2" x14ac:dyDescent="0.2">
      <c r="A655402" t="s">
        <v>60</v>
      </c>
      <c r="B655402">
        <v>0</v>
      </c>
    </row>
    <row r="655403" spans="1:2" x14ac:dyDescent="0.2">
      <c r="A655403" t="s">
        <v>61</v>
      </c>
      <c r="B655403">
        <v>0</v>
      </c>
    </row>
    <row r="655404" spans="1:2" x14ac:dyDescent="0.2">
      <c r="A655404" t="s">
        <v>62</v>
      </c>
      <c r="B655404">
        <v>0</v>
      </c>
    </row>
    <row r="655405" spans="1:2" x14ac:dyDescent="0.2">
      <c r="A655405" t="s">
        <v>63</v>
      </c>
      <c r="B655405">
        <v>0</v>
      </c>
    </row>
    <row r="655406" spans="1:2" x14ac:dyDescent="0.2">
      <c r="A655406" t="s">
        <v>64</v>
      </c>
      <c r="B655406">
        <v>0</v>
      </c>
    </row>
    <row r="655407" spans="1:2" x14ac:dyDescent="0.2">
      <c r="A655407" t="s">
        <v>65</v>
      </c>
      <c r="B655407">
        <v>0</v>
      </c>
    </row>
    <row r="655408" spans="1:2" x14ac:dyDescent="0.2">
      <c r="A655408" t="s">
        <v>66</v>
      </c>
      <c r="B655408">
        <v>5.6</v>
      </c>
    </row>
    <row r="655409" spans="1:2" x14ac:dyDescent="0.2">
      <c r="A655409" t="s">
        <v>67</v>
      </c>
      <c r="B655409">
        <v>74.8</v>
      </c>
    </row>
    <row r="655410" spans="1:2" x14ac:dyDescent="0.2">
      <c r="A655410" t="s">
        <v>68</v>
      </c>
      <c r="B655410">
        <v>0</v>
      </c>
    </row>
    <row r="655411" spans="1:2" x14ac:dyDescent="0.2">
      <c r="A655411" t="s">
        <v>69</v>
      </c>
      <c r="B655411">
        <v>0</v>
      </c>
    </row>
    <row r="655412" spans="1:2" x14ac:dyDescent="0.2">
      <c r="A655412" t="s">
        <v>70</v>
      </c>
      <c r="B655412">
        <v>0</v>
      </c>
    </row>
    <row r="655413" spans="1:2" x14ac:dyDescent="0.2">
      <c r="A655413" t="s">
        <v>71</v>
      </c>
      <c r="B655413">
        <v>0</v>
      </c>
    </row>
    <row r="655414" spans="1:2" x14ac:dyDescent="0.2">
      <c r="A655414" t="s">
        <v>72</v>
      </c>
      <c r="B655414">
        <v>0</v>
      </c>
    </row>
    <row r="655415" spans="1:2" x14ac:dyDescent="0.2">
      <c r="A655415" t="s">
        <v>73</v>
      </c>
      <c r="B655415">
        <v>0</v>
      </c>
    </row>
    <row r="655416" spans="1:2" x14ac:dyDescent="0.2">
      <c r="A655416" t="s">
        <v>74</v>
      </c>
      <c r="B655416">
        <v>0</v>
      </c>
    </row>
    <row r="655417" spans="1:2" x14ac:dyDescent="0.2">
      <c r="A655417" t="s">
        <v>75</v>
      </c>
      <c r="B655417">
        <v>0</v>
      </c>
    </row>
    <row r="655418" spans="1:2" x14ac:dyDescent="0.2">
      <c r="A655418" t="s">
        <v>76</v>
      </c>
      <c r="B655418">
        <v>0</v>
      </c>
    </row>
    <row r="655419" spans="1:2" x14ac:dyDescent="0.2">
      <c r="A655419" t="s">
        <v>77</v>
      </c>
      <c r="B655419">
        <v>0</v>
      </c>
    </row>
    <row r="655420" spans="1:2" x14ac:dyDescent="0.2">
      <c r="A655420" t="s">
        <v>78</v>
      </c>
      <c r="B655420">
        <v>0</v>
      </c>
    </row>
    <row r="655421" spans="1:2" x14ac:dyDescent="0.2">
      <c r="A655421" t="s">
        <v>79</v>
      </c>
      <c r="B655421">
        <v>0</v>
      </c>
    </row>
    <row r="655422" spans="1:2" x14ac:dyDescent="0.2">
      <c r="A655422" t="s">
        <v>80</v>
      </c>
      <c r="B655422">
        <v>0</v>
      </c>
    </row>
    <row r="655423" spans="1:2" x14ac:dyDescent="0.2">
      <c r="A655423" t="s">
        <v>81</v>
      </c>
      <c r="B655423">
        <v>0</v>
      </c>
    </row>
    <row r="655424" spans="1:2" x14ac:dyDescent="0.2">
      <c r="A655424" t="s">
        <v>82</v>
      </c>
      <c r="B655424">
        <v>0</v>
      </c>
    </row>
    <row r="655425" spans="1:2" x14ac:dyDescent="0.2">
      <c r="A655425" t="s">
        <v>83</v>
      </c>
      <c r="B655425">
        <v>0</v>
      </c>
    </row>
    <row r="655426" spans="1:2" x14ac:dyDescent="0.2">
      <c r="A655426" t="s">
        <v>84</v>
      </c>
      <c r="B655426">
        <v>0</v>
      </c>
    </row>
    <row r="655427" spans="1:2" x14ac:dyDescent="0.2">
      <c r="A655427" t="s">
        <v>85</v>
      </c>
      <c r="B655427">
        <v>0</v>
      </c>
    </row>
    <row r="655428" spans="1:2" x14ac:dyDescent="0.2">
      <c r="A655428" t="s">
        <v>86</v>
      </c>
      <c r="B655428">
        <v>0</v>
      </c>
    </row>
    <row r="655429" spans="1:2" x14ac:dyDescent="0.2">
      <c r="A655429" t="s">
        <v>87</v>
      </c>
      <c r="B655429">
        <v>0</v>
      </c>
    </row>
    <row r="655430" spans="1:2" x14ac:dyDescent="0.2">
      <c r="A655430" t="s">
        <v>88</v>
      </c>
      <c r="B655430">
        <v>0</v>
      </c>
    </row>
    <row r="655431" spans="1:2" x14ac:dyDescent="0.2">
      <c r="A655431" t="s">
        <v>89</v>
      </c>
      <c r="B655431">
        <v>0</v>
      </c>
    </row>
    <row r="655432" spans="1:2" x14ac:dyDescent="0.2">
      <c r="A655432" t="s">
        <v>90</v>
      </c>
      <c r="B655432">
        <v>0</v>
      </c>
    </row>
    <row r="655433" spans="1:2" x14ac:dyDescent="0.2">
      <c r="A655433" t="s">
        <v>91</v>
      </c>
      <c r="B655433">
        <v>0</v>
      </c>
    </row>
    <row r="655434" spans="1:2" x14ac:dyDescent="0.2">
      <c r="A655434" t="s">
        <v>92</v>
      </c>
      <c r="B655434">
        <v>0</v>
      </c>
    </row>
    <row r="655435" spans="1:2" x14ac:dyDescent="0.2">
      <c r="A655435" t="s">
        <v>93</v>
      </c>
      <c r="B655435">
        <v>0</v>
      </c>
    </row>
    <row r="655436" spans="1:2" x14ac:dyDescent="0.2">
      <c r="A655436" t="s">
        <v>94</v>
      </c>
      <c r="B655436">
        <v>0.4</v>
      </c>
    </row>
    <row r="655437" spans="1:2" x14ac:dyDescent="0.2">
      <c r="A655437" t="s">
        <v>95</v>
      </c>
      <c r="B655437">
        <v>0.4632</v>
      </c>
    </row>
    <row r="655438" spans="1:2" x14ac:dyDescent="0.2">
      <c r="A655438" t="s">
        <v>96</v>
      </c>
      <c r="B655438">
        <v>0.53649999999999998</v>
      </c>
    </row>
    <row r="655439" spans="1:2" x14ac:dyDescent="0.2">
      <c r="A655439" t="s">
        <v>97</v>
      </c>
      <c r="B655439">
        <v>0.62129999999999996</v>
      </c>
    </row>
    <row r="655440" spans="1:2" x14ac:dyDescent="0.2">
      <c r="A655440" t="s">
        <v>98</v>
      </c>
      <c r="B655440">
        <v>0.71950000000000003</v>
      </c>
    </row>
    <row r="655441" spans="1:2" x14ac:dyDescent="0.2">
      <c r="A655441" t="s">
        <v>99</v>
      </c>
      <c r="B655441">
        <v>0.83320000000000005</v>
      </c>
    </row>
    <row r="655442" spans="1:2" x14ac:dyDescent="0.2">
      <c r="A655442" t="s">
        <v>100</v>
      </c>
      <c r="B655442">
        <v>0.96489999999999998</v>
      </c>
    </row>
    <row r="655443" spans="1:2" x14ac:dyDescent="0.2">
      <c r="A655443" t="s">
        <v>101</v>
      </c>
      <c r="B655443">
        <v>1.117</v>
      </c>
    </row>
    <row r="655444" spans="1:2" x14ac:dyDescent="0.2">
      <c r="A655444" t="s">
        <v>102</v>
      </c>
      <c r="B655444">
        <v>1.294</v>
      </c>
    </row>
    <row r="655445" spans="1:2" x14ac:dyDescent="0.2">
      <c r="A655445" t="s">
        <v>103</v>
      </c>
      <c r="B655445">
        <v>1.4990000000000001</v>
      </c>
    </row>
    <row r="655446" spans="1:2" x14ac:dyDescent="0.2">
      <c r="A655446" t="s">
        <v>104</v>
      </c>
      <c r="B655446">
        <v>1.736</v>
      </c>
    </row>
    <row r="655447" spans="1:2" x14ac:dyDescent="0.2">
      <c r="A655447" t="s">
        <v>105</v>
      </c>
      <c r="B655447">
        <v>2.0099999999999998</v>
      </c>
    </row>
    <row r="655448" spans="1:2" x14ac:dyDescent="0.2">
      <c r="A655448" t="s">
        <v>106</v>
      </c>
      <c r="B655448">
        <v>2.3279999999999998</v>
      </c>
    </row>
    <row r="655449" spans="1:2" x14ac:dyDescent="0.2">
      <c r="A655449" t="s">
        <v>107</v>
      </c>
      <c r="B655449">
        <v>2.6960000000000002</v>
      </c>
    </row>
    <row r="655450" spans="1:2" x14ac:dyDescent="0.2">
      <c r="A655450" t="s">
        <v>108</v>
      </c>
      <c r="B655450">
        <v>3.1219999999999999</v>
      </c>
    </row>
    <row r="655451" spans="1:2" x14ac:dyDescent="0.2">
      <c r="A655451" t="s">
        <v>109</v>
      </c>
      <c r="B655451">
        <v>3.6150000000000002</v>
      </c>
    </row>
    <row r="655452" spans="1:2" x14ac:dyDescent="0.2">
      <c r="A655452" t="s">
        <v>110</v>
      </c>
      <c r="B655452">
        <v>4.1870000000000003</v>
      </c>
    </row>
    <row r="655453" spans="1:2" x14ac:dyDescent="0.2">
      <c r="A655453" t="s">
        <v>111</v>
      </c>
      <c r="B655453">
        <v>4.8490000000000002</v>
      </c>
    </row>
    <row r="655454" spans="1:2" x14ac:dyDescent="0.2">
      <c r="A655454" t="s">
        <v>112</v>
      </c>
      <c r="B655454">
        <v>5.6150000000000002</v>
      </c>
    </row>
    <row r="655455" spans="1:2" x14ac:dyDescent="0.2">
      <c r="A655455" t="s">
        <v>113</v>
      </c>
      <c r="B655455">
        <v>6.5030000000000001</v>
      </c>
    </row>
    <row r="655456" spans="1:2" x14ac:dyDescent="0.2">
      <c r="A655456" t="s">
        <v>114</v>
      </c>
      <c r="B655456">
        <v>7.5309999999999997</v>
      </c>
    </row>
    <row r="655457" spans="1:2" x14ac:dyDescent="0.2">
      <c r="A655457" t="s">
        <v>115</v>
      </c>
      <c r="B655457">
        <v>8.7210000000000001</v>
      </c>
    </row>
    <row r="655458" spans="1:2" x14ac:dyDescent="0.2">
      <c r="A655458" t="s">
        <v>116</v>
      </c>
      <c r="B655458">
        <v>10.1</v>
      </c>
    </row>
    <row r="655459" spans="1:2" x14ac:dyDescent="0.2">
      <c r="A655459" t="s">
        <v>117</v>
      </c>
      <c r="B655459">
        <v>11.7</v>
      </c>
    </row>
    <row r="655460" spans="1:2" x14ac:dyDescent="0.2">
      <c r="A655460" t="s">
        <v>118</v>
      </c>
      <c r="B655460">
        <v>13.54</v>
      </c>
    </row>
    <row r="655461" spans="1:2" x14ac:dyDescent="0.2">
      <c r="A655461" t="s">
        <v>119</v>
      </c>
      <c r="B655461">
        <v>15.69</v>
      </c>
    </row>
    <row r="655462" spans="1:2" x14ac:dyDescent="0.2">
      <c r="A655462" t="s">
        <v>120</v>
      </c>
      <c r="B655462">
        <v>18.170000000000002</v>
      </c>
    </row>
    <row r="655463" spans="1:2" x14ac:dyDescent="0.2">
      <c r="A655463" t="s">
        <v>121</v>
      </c>
      <c r="B655463">
        <v>21.04</v>
      </c>
    </row>
    <row r="655464" spans="1:2" x14ac:dyDescent="0.2">
      <c r="A655464" t="s">
        <v>122</v>
      </c>
      <c r="B655464">
        <v>24.36</v>
      </c>
    </row>
    <row r="655465" spans="1:2" x14ac:dyDescent="0.2">
      <c r="A655465" t="s">
        <v>123</v>
      </c>
      <c r="B655465">
        <v>28.21</v>
      </c>
    </row>
    <row r="655466" spans="1:2" x14ac:dyDescent="0.2">
      <c r="A655466" t="s">
        <v>124</v>
      </c>
      <c r="B655466">
        <v>32.67</v>
      </c>
    </row>
    <row r="655467" spans="1:2" x14ac:dyDescent="0.2">
      <c r="A655467" t="s">
        <v>125</v>
      </c>
      <c r="B655467">
        <v>37.840000000000003</v>
      </c>
    </row>
    <row r="655468" spans="1:2" x14ac:dyDescent="0.2">
      <c r="A655468" t="s">
        <v>126</v>
      </c>
      <c r="B655468">
        <v>43.82</v>
      </c>
    </row>
    <row r="655469" spans="1:2" x14ac:dyDescent="0.2">
      <c r="A655469" t="s">
        <v>127</v>
      </c>
      <c r="B655469">
        <v>50.75</v>
      </c>
    </row>
    <row r="655470" spans="1:2" x14ac:dyDescent="0.2">
      <c r="A655470" t="s">
        <v>128</v>
      </c>
      <c r="B655470">
        <v>58.77</v>
      </c>
    </row>
    <row r="655471" spans="1:2" x14ac:dyDescent="0.2">
      <c r="A655471" t="s">
        <v>129</v>
      </c>
      <c r="B655471">
        <v>68.06</v>
      </c>
    </row>
    <row r="655472" spans="1:2" x14ac:dyDescent="0.2">
      <c r="A655472" t="s">
        <v>130</v>
      </c>
      <c r="B655472">
        <v>78.819999999999993</v>
      </c>
    </row>
    <row r="655473" spans="1:2" x14ac:dyDescent="0.2">
      <c r="A655473" t="s">
        <v>131</v>
      </c>
      <c r="B655473">
        <v>91.28</v>
      </c>
    </row>
    <row r="655474" spans="1:2" x14ac:dyDescent="0.2">
      <c r="A655474" t="s">
        <v>132</v>
      </c>
      <c r="B655474">
        <v>105.7</v>
      </c>
    </row>
    <row r="655475" spans="1:2" x14ac:dyDescent="0.2">
      <c r="A655475" t="s">
        <v>133</v>
      </c>
      <c r="B655475">
        <v>122.4</v>
      </c>
    </row>
    <row r="655476" spans="1:2" x14ac:dyDescent="0.2">
      <c r="A655476" t="s">
        <v>134</v>
      </c>
      <c r="B655476">
        <v>141.80000000000001</v>
      </c>
    </row>
    <row r="655477" spans="1:2" x14ac:dyDescent="0.2">
      <c r="A655477" t="s">
        <v>135</v>
      </c>
      <c r="B655477">
        <v>164.2</v>
      </c>
    </row>
    <row r="655478" spans="1:2" x14ac:dyDescent="0.2">
      <c r="A655478" t="s">
        <v>136</v>
      </c>
      <c r="B655478">
        <v>190.1</v>
      </c>
    </row>
    <row r="655479" spans="1:2" x14ac:dyDescent="0.2">
      <c r="A655479" t="s">
        <v>137</v>
      </c>
      <c r="B655479">
        <v>220.2</v>
      </c>
    </row>
    <row r="655480" spans="1:2" x14ac:dyDescent="0.2">
      <c r="A655480" t="s">
        <v>138</v>
      </c>
      <c r="B655480">
        <v>255</v>
      </c>
    </row>
    <row r="655481" spans="1:2" x14ac:dyDescent="0.2">
      <c r="A655481" t="s">
        <v>139</v>
      </c>
      <c r="B655481">
        <v>295.3</v>
      </c>
    </row>
    <row r="655482" spans="1:2" x14ac:dyDescent="0.2">
      <c r="A655482" t="s">
        <v>140</v>
      </c>
      <c r="B655482">
        <v>342</v>
      </c>
    </row>
    <row r="655483" spans="1:2" x14ac:dyDescent="0.2">
      <c r="A655483" t="s">
        <v>141</v>
      </c>
      <c r="B655483">
        <v>396.1</v>
      </c>
    </row>
    <row r="655484" spans="1:2" x14ac:dyDescent="0.2">
      <c r="A655484" t="s">
        <v>142</v>
      </c>
      <c r="B655484">
        <v>458.7</v>
      </c>
    </row>
    <row r="655485" spans="1:2" x14ac:dyDescent="0.2">
      <c r="A655485" t="s">
        <v>143</v>
      </c>
      <c r="B655485">
        <v>531.20000000000005</v>
      </c>
    </row>
    <row r="655486" spans="1:2" x14ac:dyDescent="0.2">
      <c r="A655486" t="s">
        <v>144</v>
      </c>
      <c r="B655486">
        <v>615.1</v>
      </c>
    </row>
    <row r="655487" spans="1:2" x14ac:dyDescent="0.2">
      <c r="A655487" t="s">
        <v>145</v>
      </c>
      <c r="B655487">
        <v>712.4</v>
      </c>
    </row>
    <row r="655488" spans="1:2" x14ac:dyDescent="0.2">
      <c r="A655488" t="s">
        <v>146</v>
      </c>
      <c r="B655488">
        <v>825</v>
      </c>
    </row>
    <row r="655489" spans="1:2" x14ac:dyDescent="0.2">
      <c r="A655489" t="s">
        <v>147</v>
      </c>
      <c r="B655489">
        <v>955.4</v>
      </c>
    </row>
    <row r="655490" spans="1:2" x14ac:dyDescent="0.2">
      <c r="A655490" t="s">
        <v>148</v>
      </c>
      <c r="B655490">
        <v>1106</v>
      </c>
    </row>
    <row r="655491" spans="1:2" x14ac:dyDescent="0.2">
      <c r="A655491" t="s">
        <v>149</v>
      </c>
      <c r="B655491">
        <v>1281</v>
      </c>
    </row>
    <row r="655492" spans="1:2" x14ac:dyDescent="0.2">
      <c r="A655492" t="s">
        <v>150</v>
      </c>
      <c r="B655492">
        <v>1484</v>
      </c>
    </row>
    <row r="655493" spans="1:2" x14ac:dyDescent="0.2">
      <c r="A655493" t="s">
        <v>151</v>
      </c>
      <c r="B655493">
        <v>1718</v>
      </c>
    </row>
    <row r="655494" spans="1:2" x14ac:dyDescent="0.2">
      <c r="A655494" t="s">
        <v>152</v>
      </c>
      <c r="B655494">
        <v>1990</v>
      </c>
    </row>
    <row r="655495" spans="1:2" x14ac:dyDescent="0.2">
      <c r="A655495" t="s">
        <v>153</v>
      </c>
      <c r="B655495">
        <v>2305</v>
      </c>
    </row>
    <row r="655496" spans="1:2" x14ac:dyDescent="0.2">
      <c r="A655496" t="s">
        <v>154</v>
      </c>
      <c r="B655496">
        <v>2669</v>
      </c>
    </row>
    <row r="655497" spans="1:2" x14ac:dyDescent="0.2">
      <c r="A655497" t="s">
        <v>155</v>
      </c>
      <c r="B655497">
        <v>3091</v>
      </c>
    </row>
    <row r="655498" spans="1:2" x14ac:dyDescent="0.2">
      <c r="A655498" t="s">
        <v>156</v>
      </c>
      <c r="B655498">
        <v>3580</v>
      </c>
    </row>
    <row r="655499" spans="1:2" x14ac:dyDescent="0.2">
      <c r="A655499" t="s">
        <v>157</v>
      </c>
      <c r="B655499">
        <v>4145</v>
      </c>
    </row>
    <row r="655500" spans="1:2" x14ac:dyDescent="0.2">
      <c r="A655500" t="s">
        <v>158</v>
      </c>
      <c r="B655500">
        <v>4801</v>
      </c>
    </row>
    <row r="655501" spans="1:2" x14ac:dyDescent="0.2">
      <c r="A655501" t="s">
        <v>159</v>
      </c>
      <c r="B655501">
        <v>5560</v>
      </c>
    </row>
    <row r="655502" spans="1:2" x14ac:dyDescent="0.2">
      <c r="A655502" t="s">
        <v>160</v>
      </c>
      <c r="B655502">
        <v>6439</v>
      </c>
    </row>
    <row r="655503" spans="1:2" x14ac:dyDescent="0.2">
      <c r="A655503" t="s">
        <v>161</v>
      </c>
      <c r="B655503">
        <v>7456</v>
      </c>
    </row>
    <row r="655504" spans="1:2" x14ac:dyDescent="0.2">
      <c r="A655504" t="s">
        <v>162</v>
      </c>
      <c r="B655504">
        <v>8635</v>
      </c>
    </row>
    <row r="655505" spans="1:2" x14ac:dyDescent="0.2">
      <c r="A655505" t="s">
        <v>163</v>
      </c>
      <c r="B655505" s="7">
        <v>10000</v>
      </c>
    </row>
    <row r="655506" spans="1:2" x14ac:dyDescent="0.2">
      <c r="A655506" t="s">
        <v>164</v>
      </c>
      <c r="B655506">
        <v>0</v>
      </c>
    </row>
    <row r="655507" spans="1:2" x14ac:dyDescent="0.2">
      <c r="A655507" t="s">
        <v>165</v>
      </c>
      <c r="B655507">
        <v>0</v>
      </c>
    </row>
    <row r="655508" spans="1:2" x14ac:dyDescent="0.2">
      <c r="A655508" t="s">
        <v>166</v>
      </c>
      <c r="B655508">
        <v>0</v>
      </c>
    </row>
    <row r="655509" spans="1:2" x14ac:dyDescent="0.2">
      <c r="A655509" t="s">
        <v>167</v>
      </c>
      <c r="B655509">
        <v>0</v>
      </c>
    </row>
    <row r="655510" spans="1:2" x14ac:dyDescent="0.2">
      <c r="A655510" t="s">
        <v>168</v>
      </c>
      <c r="B655510">
        <v>0</v>
      </c>
    </row>
    <row r="655511" spans="1:2" x14ac:dyDescent="0.2">
      <c r="A655511" t="s">
        <v>169</v>
      </c>
      <c r="B655511">
        <v>0</v>
      </c>
    </row>
    <row r="655512" spans="1:2" x14ac:dyDescent="0.2">
      <c r="A655512" t="s">
        <v>170</v>
      </c>
      <c r="B655512">
        <v>0</v>
      </c>
    </row>
    <row r="655513" spans="1:2" x14ac:dyDescent="0.2">
      <c r="A655513" t="s">
        <v>171</v>
      </c>
      <c r="B655513">
        <v>0</v>
      </c>
    </row>
    <row r="655514" spans="1:2" x14ac:dyDescent="0.2">
      <c r="A655514" t="s">
        <v>172</v>
      </c>
      <c r="B655514">
        <v>0</v>
      </c>
    </row>
    <row r="655515" spans="1:2" x14ac:dyDescent="0.2">
      <c r="A655515" t="s">
        <v>173</v>
      </c>
      <c r="B655515">
        <v>4.0999999999999996</v>
      </c>
    </row>
    <row r="655516" spans="1:2" x14ac:dyDescent="0.2">
      <c r="A655516" t="s">
        <v>174</v>
      </c>
      <c r="B655516">
        <v>29.1</v>
      </c>
    </row>
    <row r="655517" spans="1:2" x14ac:dyDescent="0.2">
      <c r="A655517" t="s">
        <v>175</v>
      </c>
      <c r="B655517">
        <v>45.9</v>
      </c>
    </row>
    <row r="655518" spans="1:2" x14ac:dyDescent="0.2">
      <c r="A655518" t="s">
        <v>176</v>
      </c>
      <c r="B655518">
        <v>20.9</v>
      </c>
    </row>
    <row r="655519" spans="1:2" x14ac:dyDescent="0.2">
      <c r="A655519" t="s">
        <v>177</v>
      </c>
      <c r="B655519">
        <v>0</v>
      </c>
    </row>
    <row r="655520" spans="1:2" x14ac:dyDescent="0.2">
      <c r="A655520" t="s">
        <v>178</v>
      </c>
      <c r="B655520">
        <v>0</v>
      </c>
    </row>
    <row r="655521" spans="1:2" x14ac:dyDescent="0.2">
      <c r="A655521" t="s">
        <v>179</v>
      </c>
      <c r="B655521">
        <v>0</v>
      </c>
    </row>
    <row r="655522" spans="1:2" x14ac:dyDescent="0.2">
      <c r="A655522" t="s">
        <v>180</v>
      </c>
      <c r="B655522">
        <v>0</v>
      </c>
    </row>
    <row r="655523" spans="1:2" x14ac:dyDescent="0.2">
      <c r="A655523" t="s">
        <v>181</v>
      </c>
      <c r="B655523">
        <v>0</v>
      </c>
    </row>
    <row r="655524" spans="1:2" x14ac:dyDescent="0.2">
      <c r="A655524" t="s">
        <v>182</v>
      </c>
      <c r="B655524">
        <v>0</v>
      </c>
    </row>
    <row r="655525" spans="1:2" x14ac:dyDescent="0.2">
      <c r="A655525" t="s">
        <v>183</v>
      </c>
      <c r="B655525">
        <v>0</v>
      </c>
    </row>
    <row r="655526" spans="1:2" x14ac:dyDescent="0.2">
      <c r="A655526" t="s">
        <v>184</v>
      </c>
      <c r="B655526">
        <v>0</v>
      </c>
    </row>
    <row r="655527" spans="1:2" x14ac:dyDescent="0.2">
      <c r="A655527" t="s">
        <v>185</v>
      </c>
      <c r="B655527">
        <v>0</v>
      </c>
    </row>
    <row r="655528" spans="1:2" x14ac:dyDescent="0.2">
      <c r="A655528" t="s">
        <v>186</v>
      </c>
      <c r="B655528">
        <v>0</v>
      </c>
    </row>
    <row r="655529" spans="1:2" x14ac:dyDescent="0.2">
      <c r="A655529" t="s">
        <v>187</v>
      </c>
      <c r="B655529">
        <v>0</v>
      </c>
    </row>
    <row r="655530" spans="1:2" x14ac:dyDescent="0.2">
      <c r="A655530" t="s">
        <v>188</v>
      </c>
      <c r="B655530">
        <v>0</v>
      </c>
    </row>
    <row r="655531" spans="1:2" x14ac:dyDescent="0.2">
      <c r="A655531" t="s">
        <v>189</v>
      </c>
      <c r="B655531">
        <v>0</v>
      </c>
    </row>
    <row r="655532" spans="1:2" x14ac:dyDescent="0.2">
      <c r="A655532" t="s">
        <v>190</v>
      </c>
      <c r="B655532">
        <v>0</v>
      </c>
    </row>
    <row r="655533" spans="1:2" x14ac:dyDescent="0.2">
      <c r="A655533" t="s">
        <v>191</v>
      </c>
      <c r="B655533">
        <v>0</v>
      </c>
    </row>
    <row r="655534" spans="1:2" x14ac:dyDescent="0.2">
      <c r="A655534" t="s">
        <v>192</v>
      </c>
      <c r="B655534">
        <v>0</v>
      </c>
    </row>
    <row r="655535" spans="1:2" x14ac:dyDescent="0.2">
      <c r="A655535" t="s">
        <v>193</v>
      </c>
      <c r="B655535">
        <v>0</v>
      </c>
    </row>
    <row r="655536" spans="1:2" x14ac:dyDescent="0.2">
      <c r="A655536" t="s">
        <v>194</v>
      </c>
      <c r="B655536">
        <v>0</v>
      </c>
    </row>
    <row r="655537" spans="1:2" x14ac:dyDescent="0.2">
      <c r="A655537" t="s">
        <v>195</v>
      </c>
      <c r="B655537">
        <v>0</v>
      </c>
    </row>
    <row r="655538" spans="1:2" x14ac:dyDescent="0.2">
      <c r="A655538" t="s">
        <v>196</v>
      </c>
      <c r="B655538">
        <v>0</v>
      </c>
    </row>
    <row r="655539" spans="1:2" x14ac:dyDescent="0.2">
      <c r="A655539" t="s">
        <v>197</v>
      </c>
      <c r="B655539">
        <v>0</v>
      </c>
    </row>
    <row r="655540" spans="1:2" x14ac:dyDescent="0.2">
      <c r="A655540" t="s">
        <v>198</v>
      </c>
      <c r="B655540">
        <v>0</v>
      </c>
    </row>
    <row r="655541" spans="1:2" x14ac:dyDescent="0.2">
      <c r="A655541" t="s">
        <v>199</v>
      </c>
      <c r="B655541">
        <v>0</v>
      </c>
    </row>
    <row r="655542" spans="1:2" x14ac:dyDescent="0.2">
      <c r="A655542" t="s">
        <v>200</v>
      </c>
      <c r="B655542">
        <v>0</v>
      </c>
    </row>
    <row r="655543" spans="1:2" x14ac:dyDescent="0.2">
      <c r="A655543" t="s">
        <v>201</v>
      </c>
      <c r="B655543">
        <v>0</v>
      </c>
    </row>
    <row r="655544" spans="1:2" x14ac:dyDescent="0.2">
      <c r="A655544" t="s">
        <v>202</v>
      </c>
      <c r="B655544">
        <v>0</v>
      </c>
    </row>
    <row r="655545" spans="1:2" x14ac:dyDescent="0.2">
      <c r="A655545" t="s">
        <v>203</v>
      </c>
      <c r="B655545">
        <v>0</v>
      </c>
    </row>
    <row r="655546" spans="1:2" x14ac:dyDescent="0.2">
      <c r="A655546" t="s">
        <v>204</v>
      </c>
      <c r="B655546">
        <v>0</v>
      </c>
    </row>
    <row r="655547" spans="1:2" x14ac:dyDescent="0.2">
      <c r="A655547" t="s">
        <v>205</v>
      </c>
      <c r="B655547">
        <v>0</v>
      </c>
    </row>
    <row r="655548" spans="1:2" x14ac:dyDescent="0.2">
      <c r="A655548" t="s">
        <v>206</v>
      </c>
      <c r="B655548">
        <v>0</v>
      </c>
    </row>
    <row r="655549" spans="1:2" x14ac:dyDescent="0.2">
      <c r="A655549" t="s">
        <v>207</v>
      </c>
      <c r="B655549">
        <v>0</v>
      </c>
    </row>
    <row r="655550" spans="1:2" x14ac:dyDescent="0.2">
      <c r="A655550" t="s">
        <v>208</v>
      </c>
      <c r="B655550">
        <v>0</v>
      </c>
    </row>
    <row r="655551" spans="1:2" x14ac:dyDescent="0.2">
      <c r="A655551" t="s">
        <v>209</v>
      </c>
      <c r="B655551">
        <v>0</v>
      </c>
    </row>
    <row r="655552" spans="1:2" x14ac:dyDescent="0.2">
      <c r="A655552" t="s">
        <v>210</v>
      </c>
      <c r="B655552">
        <v>0</v>
      </c>
    </row>
    <row r="655553" spans="1:2" x14ac:dyDescent="0.2">
      <c r="A655553" t="s">
        <v>211</v>
      </c>
      <c r="B655553">
        <v>0</v>
      </c>
    </row>
    <row r="655554" spans="1:2" x14ac:dyDescent="0.2">
      <c r="A655554" t="s">
        <v>212</v>
      </c>
      <c r="B655554">
        <v>0</v>
      </c>
    </row>
    <row r="655555" spans="1:2" x14ac:dyDescent="0.2">
      <c r="A655555" t="s">
        <v>213</v>
      </c>
      <c r="B655555">
        <v>0</v>
      </c>
    </row>
    <row r="655556" spans="1:2" x14ac:dyDescent="0.2">
      <c r="A655556" t="s">
        <v>214</v>
      </c>
      <c r="B655556">
        <v>0</v>
      </c>
    </row>
    <row r="655557" spans="1:2" x14ac:dyDescent="0.2">
      <c r="A655557" t="s">
        <v>215</v>
      </c>
      <c r="B655557">
        <v>0</v>
      </c>
    </row>
    <row r="655558" spans="1:2" x14ac:dyDescent="0.2">
      <c r="A655558" t="s">
        <v>216</v>
      </c>
      <c r="B655558">
        <v>0</v>
      </c>
    </row>
    <row r="655559" spans="1:2" x14ac:dyDescent="0.2">
      <c r="A655559" t="s">
        <v>217</v>
      </c>
      <c r="B655559">
        <v>0</v>
      </c>
    </row>
    <row r="655560" spans="1:2" x14ac:dyDescent="0.2">
      <c r="A655560" t="s">
        <v>218</v>
      </c>
      <c r="B655560">
        <v>0</v>
      </c>
    </row>
    <row r="655561" spans="1:2" x14ac:dyDescent="0.2">
      <c r="A655561" t="s">
        <v>219</v>
      </c>
      <c r="B655561">
        <v>0</v>
      </c>
    </row>
    <row r="655562" spans="1:2" x14ac:dyDescent="0.2">
      <c r="A655562" t="s">
        <v>220</v>
      </c>
      <c r="B655562">
        <v>0</v>
      </c>
    </row>
    <row r="655563" spans="1:2" x14ac:dyDescent="0.2">
      <c r="A655563" t="s">
        <v>221</v>
      </c>
      <c r="B655563">
        <v>0</v>
      </c>
    </row>
    <row r="655564" spans="1:2" x14ac:dyDescent="0.2">
      <c r="A655564" t="s">
        <v>222</v>
      </c>
      <c r="B655564">
        <v>0</v>
      </c>
    </row>
    <row r="655565" spans="1:2" x14ac:dyDescent="0.2">
      <c r="A655565" t="s">
        <v>223</v>
      </c>
      <c r="B655565">
        <v>0</v>
      </c>
    </row>
    <row r="655566" spans="1:2" x14ac:dyDescent="0.2">
      <c r="A655566" t="s">
        <v>224</v>
      </c>
      <c r="B655566">
        <v>0</v>
      </c>
    </row>
    <row r="655567" spans="1:2" x14ac:dyDescent="0.2">
      <c r="A655567" t="s">
        <v>225</v>
      </c>
      <c r="B655567">
        <v>0</v>
      </c>
    </row>
    <row r="655568" spans="1:2" x14ac:dyDescent="0.2">
      <c r="A655568" t="s">
        <v>226</v>
      </c>
      <c r="B655568">
        <v>0</v>
      </c>
    </row>
    <row r="655569" spans="1:2" x14ac:dyDescent="0.2">
      <c r="A655569" t="s">
        <v>227</v>
      </c>
      <c r="B655569">
        <v>0</v>
      </c>
    </row>
    <row r="655570" spans="1:2" x14ac:dyDescent="0.2">
      <c r="A655570" t="s">
        <v>228</v>
      </c>
      <c r="B655570">
        <v>0</v>
      </c>
    </row>
    <row r="655571" spans="1:2" x14ac:dyDescent="0.2">
      <c r="A655571" t="s">
        <v>229</v>
      </c>
      <c r="B655571">
        <v>0</v>
      </c>
    </row>
    <row r="655572" spans="1:2" x14ac:dyDescent="0.2">
      <c r="A655572" t="s">
        <v>230</v>
      </c>
      <c r="B655572">
        <v>0</v>
      </c>
    </row>
    <row r="655573" spans="1:2" x14ac:dyDescent="0.2">
      <c r="A655573" t="s">
        <v>231</v>
      </c>
      <c r="B655573">
        <v>0</v>
      </c>
    </row>
    <row r="655574" spans="1:2" x14ac:dyDescent="0.2">
      <c r="A655574" t="s">
        <v>232</v>
      </c>
      <c r="B655574">
        <v>0</v>
      </c>
    </row>
    <row r="655575" spans="1:2" x14ac:dyDescent="0.2">
      <c r="A655575" t="s">
        <v>233</v>
      </c>
      <c r="B655575">
        <v>0</v>
      </c>
    </row>
    <row r="655576" spans="1:2" x14ac:dyDescent="0.2">
      <c r="A655576" t="s">
        <v>234</v>
      </c>
      <c r="B655576">
        <v>0</v>
      </c>
    </row>
    <row r="655577" spans="1:2" x14ac:dyDescent="0.2">
      <c r="A655577" t="s">
        <v>235</v>
      </c>
      <c r="B655577">
        <v>0</v>
      </c>
    </row>
    <row r="655578" spans="1:2" x14ac:dyDescent="0.2">
      <c r="A655578" t="s">
        <v>236</v>
      </c>
      <c r="B655578">
        <v>0</v>
      </c>
    </row>
    <row r="655579" spans="1:2" x14ac:dyDescent="0.2">
      <c r="A655579" t="s">
        <v>237</v>
      </c>
      <c r="B655579">
        <v>0</v>
      </c>
    </row>
    <row r="655580" spans="1:2" x14ac:dyDescent="0.2">
      <c r="A655580" t="s">
        <v>238</v>
      </c>
      <c r="B655580">
        <v>0</v>
      </c>
    </row>
    <row r="655581" spans="1:2" x14ac:dyDescent="0.2">
      <c r="A655581" t="s">
        <v>239</v>
      </c>
      <c r="B655581">
        <v>0</v>
      </c>
    </row>
    <row r="655582" spans="1:2" x14ac:dyDescent="0.2">
      <c r="A655582" t="s">
        <v>240</v>
      </c>
      <c r="B655582">
        <v>0</v>
      </c>
    </row>
    <row r="655583" spans="1:2" x14ac:dyDescent="0.2">
      <c r="A655583" t="s">
        <v>241</v>
      </c>
      <c r="B655583">
        <v>0</v>
      </c>
    </row>
    <row r="655584" spans="1:2" x14ac:dyDescent="0.2">
      <c r="A655584" t="s">
        <v>242</v>
      </c>
      <c r="B655584">
        <v>0</v>
      </c>
    </row>
    <row r="655585" spans="1:2" x14ac:dyDescent="0.2">
      <c r="A655585" t="s">
        <v>243</v>
      </c>
      <c r="B655585">
        <v>5.9</v>
      </c>
    </row>
    <row r="655586" spans="1:2" x14ac:dyDescent="0.2">
      <c r="A655586" t="s">
        <v>244</v>
      </c>
      <c r="B655586">
        <v>30.9</v>
      </c>
    </row>
    <row r="655587" spans="1:2" x14ac:dyDescent="0.2">
      <c r="A655587" t="s">
        <v>245</v>
      </c>
      <c r="B655587">
        <v>44.1</v>
      </c>
    </row>
    <row r="655588" spans="1:2" x14ac:dyDescent="0.2">
      <c r="A655588" t="s">
        <v>246</v>
      </c>
      <c r="B655588">
        <v>19.100000000000001</v>
      </c>
    </row>
    <row r="655589" spans="1:2" x14ac:dyDescent="0.2">
      <c r="A655589" t="s">
        <v>247</v>
      </c>
      <c r="B655589">
        <v>0</v>
      </c>
    </row>
    <row r="655590" spans="1:2" x14ac:dyDescent="0.2">
      <c r="A655590" t="s">
        <v>248</v>
      </c>
      <c r="B655590">
        <v>0</v>
      </c>
    </row>
    <row r="655591" spans="1:2" x14ac:dyDescent="0.2">
      <c r="A655591" t="s">
        <v>249</v>
      </c>
      <c r="B655591">
        <v>0</v>
      </c>
    </row>
    <row r="655592" spans="1:2" x14ac:dyDescent="0.2">
      <c r="A655592" t="s">
        <v>250</v>
      </c>
      <c r="B655592">
        <v>0</v>
      </c>
    </row>
    <row r="655593" spans="1:2" x14ac:dyDescent="0.2">
      <c r="A655593" t="s">
        <v>251</v>
      </c>
      <c r="B655593">
        <v>0</v>
      </c>
    </row>
    <row r="655594" spans="1:2" x14ac:dyDescent="0.2">
      <c r="A655594" t="s">
        <v>252</v>
      </c>
      <c r="B655594">
        <v>0</v>
      </c>
    </row>
    <row r="655595" spans="1:2" x14ac:dyDescent="0.2">
      <c r="A655595" t="s">
        <v>253</v>
      </c>
      <c r="B655595">
        <v>0</v>
      </c>
    </row>
    <row r="655596" spans="1:2" x14ac:dyDescent="0.2">
      <c r="A655596" t="s">
        <v>254</v>
      </c>
      <c r="B655596">
        <v>0</v>
      </c>
    </row>
    <row r="655597" spans="1:2" x14ac:dyDescent="0.2">
      <c r="A655597" t="s">
        <v>255</v>
      </c>
      <c r="B655597">
        <v>0</v>
      </c>
    </row>
    <row r="655598" spans="1:2" x14ac:dyDescent="0.2">
      <c r="A655598" t="s">
        <v>256</v>
      </c>
      <c r="B655598">
        <v>0</v>
      </c>
    </row>
    <row r="655599" spans="1:2" x14ac:dyDescent="0.2">
      <c r="A655599" t="s">
        <v>257</v>
      </c>
      <c r="B655599">
        <v>0</v>
      </c>
    </row>
    <row r="655600" spans="1:2" x14ac:dyDescent="0.2">
      <c r="A655600" t="s">
        <v>258</v>
      </c>
      <c r="B655600">
        <v>0</v>
      </c>
    </row>
    <row r="655601" spans="1:2" x14ac:dyDescent="0.2">
      <c r="A655601" t="s">
        <v>259</v>
      </c>
      <c r="B655601">
        <v>0</v>
      </c>
    </row>
    <row r="655602" spans="1:2" x14ac:dyDescent="0.2">
      <c r="A655602" t="s">
        <v>260</v>
      </c>
      <c r="B655602">
        <v>0</v>
      </c>
    </row>
    <row r="655603" spans="1:2" x14ac:dyDescent="0.2">
      <c r="A655603" t="s">
        <v>261</v>
      </c>
      <c r="B655603">
        <v>0</v>
      </c>
    </row>
    <row r="655604" spans="1:2" x14ac:dyDescent="0.2">
      <c r="A655604" t="s">
        <v>262</v>
      </c>
      <c r="B655604">
        <v>0</v>
      </c>
    </row>
    <row r="655605" spans="1:2" x14ac:dyDescent="0.2">
      <c r="A655605" t="s">
        <v>263</v>
      </c>
      <c r="B655605">
        <v>0</v>
      </c>
    </row>
    <row r="655606" spans="1:2" x14ac:dyDescent="0.2">
      <c r="A655606" t="s">
        <v>264</v>
      </c>
      <c r="B655606">
        <v>0</v>
      </c>
    </row>
    <row r="655607" spans="1:2" x14ac:dyDescent="0.2">
      <c r="A655607" t="s">
        <v>265</v>
      </c>
      <c r="B655607">
        <v>0</v>
      </c>
    </row>
    <row r="655608" spans="1:2" x14ac:dyDescent="0.2">
      <c r="A655608" t="s">
        <v>266</v>
      </c>
      <c r="B655608">
        <v>0</v>
      </c>
    </row>
    <row r="655609" spans="1:2" x14ac:dyDescent="0.2">
      <c r="A655609" t="s">
        <v>267</v>
      </c>
      <c r="B655609">
        <v>0</v>
      </c>
    </row>
    <row r="655610" spans="1:2" x14ac:dyDescent="0.2">
      <c r="A655610" t="s">
        <v>268</v>
      </c>
      <c r="B655610">
        <v>0</v>
      </c>
    </row>
    <row r="655611" spans="1:2" x14ac:dyDescent="0.2">
      <c r="A655611" t="s">
        <v>269</v>
      </c>
      <c r="B655611">
        <v>0</v>
      </c>
    </row>
    <row r="655612" spans="1:2" x14ac:dyDescent="0.2">
      <c r="A655612" t="s">
        <v>270</v>
      </c>
      <c r="B655612">
        <v>0</v>
      </c>
    </row>
    <row r="655613" spans="1:2" x14ac:dyDescent="0.2">
      <c r="A655613" t="s">
        <v>271</v>
      </c>
      <c r="B655613">
        <v>0</v>
      </c>
    </row>
    <row r="655614" spans="1:2" x14ac:dyDescent="0.2">
      <c r="A655614" t="s">
        <v>272</v>
      </c>
      <c r="B655614">
        <v>0</v>
      </c>
    </row>
    <row r="655615" spans="1:2" x14ac:dyDescent="0.2">
      <c r="A655615" t="s">
        <v>273</v>
      </c>
      <c r="B655615">
        <v>0</v>
      </c>
    </row>
    <row r="655616" spans="1:2" x14ac:dyDescent="0.2">
      <c r="A655616" t="s">
        <v>274</v>
      </c>
      <c r="B655616">
        <v>0</v>
      </c>
    </row>
    <row r="655617" spans="1:2" x14ac:dyDescent="0.2">
      <c r="A655617" t="s">
        <v>275</v>
      </c>
      <c r="B655617">
        <v>0</v>
      </c>
    </row>
    <row r="655618" spans="1:2" x14ac:dyDescent="0.2">
      <c r="A655618" t="s">
        <v>276</v>
      </c>
      <c r="B655618">
        <v>0</v>
      </c>
    </row>
    <row r="655619" spans="1:2" x14ac:dyDescent="0.2">
      <c r="A655619" t="s">
        <v>277</v>
      </c>
      <c r="B655619">
        <v>0</v>
      </c>
    </row>
    <row r="655620" spans="1:2" x14ac:dyDescent="0.2">
      <c r="A655620" t="s">
        <v>278</v>
      </c>
      <c r="B655620">
        <v>0</v>
      </c>
    </row>
    <row r="655621" spans="1:2" x14ac:dyDescent="0.2">
      <c r="A655621" t="s">
        <v>279</v>
      </c>
      <c r="B655621">
        <v>0</v>
      </c>
    </row>
    <row r="655622" spans="1:2" x14ac:dyDescent="0.2">
      <c r="A655622" t="s">
        <v>280</v>
      </c>
      <c r="B655622">
        <v>0</v>
      </c>
    </row>
    <row r="655623" spans="1:2" x14ac:dyDescent="0.2">
      <c r="A655623" t="s">
        <v>281</v>
      </c>
      <c r="B655623">
        <v>0</v>
      </c>
    </row>
    <row r="655624" spans="1:2" x14ac:dyDescent="0.2">
      <c r="A655624" t="s">
        <v>282</v>
      </c>
      <c r="B655624">
        <v>0</v>
      </c>
    </row>
    <row r="655625" spans="1:2" x14ac:dyDescent="0.2">
      <c r="A655625" t="s">
        <v>283</v>
      </c>
      <c r="B655625">
        <v>0</v>
      </c>
    </row>
    <row r="655626" spans="1:2" x14ac:dyDescent="0.2">
      <c r="A655626" t="s">
        <v>284</v>
      </c>
      <c r="B655626">
        <v>0</v>
      </c>
    </row>
    <row r="655627" spans="1:2" x14ac:dyDescent="0.2">
      <c r="A655627" t="s">
        <v>285</v>
      </c>
      <c r="B655627">
        <v>0</v>
      </c>
    </row>
    <row r="655628" spans="1:2" x14ac:dyDescent="0.2">
      <c r="A655628" t="s">
        <v>286</v>
      </c>
      <c r="B655628">
        <v>0</v>
      </c>
    </row>
    <row r="655629" spans="1:2" x14ac:dyDescent="0.2">
      <c r="A655629" t="s">
        <v>287</v>
      </c>
      <c r="B655629">
        <v>0</v>
      </c>
    </row>
    <row r="655630" spans="1:2" x14ac:dyDescent="0.2">
      <c r="A655630" t="s">
        <v>288</v>
      </c>
      <c r="B655630">
        <v>0</v>
      </c>
    </row>
    <row r="655631" spans="1:2" x14ac:dyDescent="0.2">
      <c r="A655631" t="s">
        <v>289</v>
      </c>
      <c r="B655631">
        <v>0</v>
      </c>
    </row>
    <row r="655632" spans="1:2" x14ac:dyDescent="0.2">
      <c r="A655632" t="s">
        <v>290</v>
      </c>
      <c r="B655632">
        <v>0</v>
      </c>
    </row>
    <row r="655633" spans="1:2" x14ac:dyDescent="0.2">
      <c r="A655633" t="s">
        <v>291</v>
      </c>
      <c r="B655633">
        <v>0</v>
      </c>
    </row>
    <row r="655634" spans="1:2" x14ac:dyDescent="0.2">
      <c r="A655634" t="s">
        <v>292</v>
      </c>
      <c r="B655634">
        <v>0</v>
      </c>
    </row>
    <row r="655635" spans="1:2" x14ac:dyDescent="0.2">
      <c r="A655635" t="s">
        <v>293</v>
      </c>
      <c r="B655635">
        <v>0</v>
      </c>
    </row>
    <row r="655636" spans="1:2" x14ac:dyDescent="0.2">
      <c r="A655636" t="s">
        <v>294</v>
      </c>
      <c r="B655636">
        <v>0</v>
      </c>
    </row>
    <row r="655637" spans="1:2" x14ac:dyDescent="0.2">
      <c r="A655637" t="s">
        <v>295</v>
      </c>
      <c r="B655637">
        <v>0</v>
      </c>
    </row>
    <row r="655638" spans="1:2" x14ac:dyDescent="0.2">
      <c r="A655638" t="s">
        <v>296</v>
      </c>
      <c r="B655638">
        <v>0</v>
      </c>
    </row>
    <row r="655639" spans="1:2" x14ac:dyDescent="0.2">
      <c r="A655639" t="s">
        <v>297</v>
      </c>
      <c r="B655639">
        <v>0</v>
      </c>
    </row>
    <row r="655640" spans="1:2" x14ac:dyDescent="0.2">
      <c r="A655640" t="s">
        <v>298</v>
      </c>
      <c r="B655640">
        <v>0</v>
      </c>
    </row>
    <row r="655641" spans="1:2" x14ac:dyDescent="0.2">
      <c r="A655641" t="s">
        <v>299</v>
      </c>
      <c r="B655641">
        <v>0</v>
      </c>
    </row>
    <row r="655642" spans="1:2" x14ac:dyDescent="0.2">
      <c r="A655642" t="s">
        <v>300</v>
      </c>
      <c r="B655642">
        <v>0</v>
      </c>
    </row>
    <row r="655643" spans="1:2" x14ac:dyDescent="0.2">
      <c r="A655643" t="s">
        <v>301</v>
      </c>
      <c r="B655643">
        <v>0</v>
      </c>
    </row>
    <row r="655644" spans="1:2" x14ac:dyDescent="0.2">
      <c r="A655644" t="s">
        <v>302</v>
      </c>
      <c r="B655644">
        <v>0</v>
      </c>
    </row>
    <row r="655645" spans="1:2" x14ac:dyDescent="0.2">
      <c r="A655645" t="s">
        <v>303</v>
      </c>
      <c r="B655645">
        <v>0</v>
      </c>
    </row>
    <row r="655646" spans="1:2" x14ac:dyDescent="0.2">
      <c r="A655646" t="s">
        <v>304</v>
      </c>
      <c r="B655646">
        <v>100</v>
      </c>
    </row>
    <row r="655647" spans="1:2" x14ac:dyDescent="0.2">
      <c r="A655647" t="s">
        <v>305</v>
      </c>
      <c r="B655647">
        <v>0</v>
      </c>
    </row>
    <row r="655648" spans="1:2" x14ac:dyDescent="0.2">
      <c r="A655648" t="s">
        <v>306</v>
      </c>
      <c r="B655648">
        <v>0</v>
      </c>
    </row>
    <row r="655649" spans="1:2" x14ac:dyDescent="0.2">
      <c r="A655649" t="s">
        <v>307</v>
      </c>
      <c r="B655649">
        <v>0</v>
      </c>
    </row>
    <row r="655650" spans="1:2" x14ac:dyDescent="0.2">
      <c r="A655650" t="s">
        <v>308</v>
      </c>
      <c r="B655650">
        <v>0</v>
      </c>
    </row>
    <row r="655651" spans="1:2" x14ac:dyDescent="0.2">
      <c r="A655651" t="s">
        <v>309</v>
      </c>
      <c r="B655651">
        <v>0</v>
      </c>
    </row>
    <row r="655652" spans="1:2" x14ac:dyDescent="0.2">
      <c r="A655652" t="s">
        <v>310</v>
      </c>
      <c r="B655652">
        <v>0</v>
      </c>
    </row>
    <row r="655653" spans="1:2" x14ac:dyDescent="0.2">
      <c r="A655653" t="s">
        <v>311</v>
      </c>
      <c r="B655653">
        <v>0</v>
      </c>
    </row>
    <row r="655654" spans="1:2" x14ac:dyDescent="0.2">
      <c r="A655654" t="s">
        <v>312</v>
      </c>
      <c r="B655654">
        <v>0</v>
      </c>
    </row>
    <row r="655655" spans="1:2" x14ac:dyDescent="0.2">
      <c r="A655655" t="s">
        <v>313</v>
      </c>
      <c r="B655655">
        <v>0</v>
      </c>
    </row>
    <row r="655656" spans="1:2" x14ac:dyDescent="0.2">
      <c r="A655656" t="s">
        <v>314</v>
      </c>
      <c r="B655656">
        <v>2.9</v>
      </c>
    </row>
    <row r="655657" spans="1:2" x14ac:dyDescent="0.2">
      <c r="A655657" t="s">
        <v>315</v>
      </c>
      <c r="B655657">
        <v>21.3</v>
      </c>
    </row>
    <row r="655658" spans="1:2" x14ac:dyDescent="0.2">
      <c r="A655658" t="s">
        <v>316</v>
      </c>
      <c r="B655658">
        <v>58.8</v>
      </c>
    </row>
    <row r="655659" spans="1:2" x14ac:dyDescent="0.2">
      <c r="A655659" t="s">
        <v>317</v>
      </c>
      <c r="B655659">
        <v>90.4</v>
      </c>
    </row>
    <row r="655660" spans="1:2" x14ac:dyDescent="0.2">
      <c r="A655660" t="s">
        <v>318</v>
      </c>
      <c r="B655660">
        <v>100</v>
      </c>
    </row>
    <row r="655661" spans="1:2" x14ac:dyDescent="0.2">
      <c r="A655661" t="s">
        <v>319</v>
      </c>
      <c r="B655661">
        <v>100</v>
      </c>
    </row>
    <row r="655662" spans="1:2" x14ac:dyDescent="0.2">
      <c r="A655662" t="s">
        <v>320</v>
      </c>
      <c r="B655662">
        <v>100</v>
      </c>
    </row>
    <row r="655663" spans="1:2" x14ac:dyDescent="0.2">
      <c r="A655663" t="s">
        <v>321</v>
      </c>
      <c r="B655663">
        <v>100</v>
      </c>
    </row>
    <row r="655664" spans="1:2" x14ac:dyDescent="0.2">
      <c r="A655664" t="s">
        <v>322</v>
      </c>
      <c r="B655664">
        <v>100</v>
      </c>
    </row>
    <row r="655665" spans="1:2" x14ac:dyDescent="0.2">
      <c r="A655665" t="s">
        <v>323</v>
      </c>
      <c r="B655665">
        <v>100</v>
      </c>
    </row>
    <row r="655666" spans="1:2" x14ac:dyDescent="0.2">
      <c r="A655666" t="s">
        <v>324</v>
      </c>
      <c r="B655666">
        <v>100</v>
      </c>
    </row>
    <row r="655667" spans="1:2" x14ac:dyDescent="0.2">
      <c r="A655667" t="s">
        <v>325</v>
      </c>
      <c r="B655667">
        <v>100</v>
      </c>
    </row>
    <row r="655668" spans="1:2" x14ac:dyDescent="0.2">
      <c r="A655668" t="s">
        <v>326</v>
      </c>
      <c r="B655668">
        <v>100</v>
      </c>
    </row>
    <row r="655669" spans="1:2" x14ac:dyDescent="0.2">
      <c r="A655669" t="s">
        <v>327</v>
      </c>
      <c r="B655669">
        <v>100</v>
      </c>
    </row>
    <row r="655670" spans="1:2" x14ac:dyDescent="0.2">
      <c r="A655670" t="s">
        <v>328</v>
      </c>
      <c r="B655670">
        <v>100</v>
      </c>
    </row>
    <row r="655671" spans="1:2" x14ac:dyDescent="0.2">
      <c r="A655671" t="s">
        <v>329</v>
      </c>
      <c r="B655671">
        <v>100</v>
      </c>
    </row>
    <row r="655672" spans="1:2" x14ac:dyDescent="0.2">
      <c r="A655672" t="s">
        <v>330</v>
      </c>
      <c r="B655672">
        <v>100</v>
      </c>
    </row>
    <row r="655673" spans="1:2" x14ac:dyDescent="0.2">
      <c r="A655673" t="s">
        <v>331</v>
      </c>
      <c r="B655673">
        <v>100</v>
      </c>
    </row>
    <row r="655674" spans="1:2" x14ac:dyDescent="0.2">
      <c r="A655674" t="s">
        <v>332</v>
      </c>
      <c r="B655674">
        <v>100</v>
      </c>
    </row>
    <row r="655675" spans="1:2" x14ac:dyDescent="0.2">
      <c r="A655675" t="s">
        <v>333</v>
      </c>
      <c r="B655675">
        <v>100</v>
      </c>
    </row>
    <row r="655676" spans="1:2" x14ac:dyDescent="0.2">
      <c r="A655676" t="s">
        <v>334</v>
      </c>
      <c r="B655676">
        <v>100</v>
      </c>
    </row>
    <row r="655677" spans="1:2" x14ac:dyDescent="0.2">
      <c r="A655677" t="s">
        <v>335</v>
      </c>
      <c r="B655677">
        <v>100</v>
      </c>
    </row>
    <row r="655678" spans="1:2" x14ac:dyDescent="0.2">
      <c r="A655678" t="s">
        <v>336</v>
      </c>
      <c r="B655678">
        <v>100</v>
      </c>
    </row>
    <row r="655679" spans="1:2" x14ac:dyDescent="0.2">
      <c r="A655679" t="s">
        <v>337</v>
      </c>
      <c r="B655679">
        <v>100</v>
      </c>
    </row>
    <row r="655680" spans="1:2" x14ac:dyDescent="0.2">
      <c r="A655680" t="s">
        <v>338</v>
      </c>
      <c r="B655680">
        <v>100</v>
      </c>
    </row>
    <row r="655681" spans="1:2" x14ac:dyDescent="0.2">
      <c r="A655681" t="s">
        <v>339</v>
      </c>
      <c r="B655681">
        <v>100</v>
      </c>
    </row>
    <row r="655682" spans="1:2" x14ac:dyDescent="0.2">
      <c r="A655682" t="s">
        <v>340</v>
      </c>
      <c r="B655682">
        <v>100</v>
      </c>
    </row>
    <row r="655683" spans="1:2" x14ac:dyDescent="0.2">
      <c r="A655683" t="s">
        <v>341</v>
      </c>
      <c r="B655683">
        <v>100</v>
      </c>
    </row>
    <row r="655684" spans="1:2" x14ac:dyDescent="0.2">
      <c r="A655684" t="s">
        <v>342</v>
      </c>
      <c r="B655684">
        <v>100</v>
      </c>
    </row>
    <row r="655685" spans="1:2" x14ac:dyDescent="0.2">
      <c r="A655685" t="s">
        <v>343</v>
      </c>
      <c r="B655685">
        <v>100</v>
      </c>
    </row>
    <row r="655686" spans="1:2" x14ac:dyDescent="0.2">
      <c r="A655686" t="s">
        <v>344</v>
      </c>
      <c r="B655686">
        <v>100</v>
      </c>
    </row>
    <row r="655687" spans="1:2" x14ac:dyDescent="0.2">
      <c r="A655687" t="s">
        <v>345</v>
      </c>
      <c r="B655687">
        <v>100</v>
      </c>
    </row>
    <row r="655688" spans="1:2" x14ac:dyDescent="0.2">
      <c r="A655688" t="s">
        <v>346</v>
      </c>
      <c r="B655688">
        <v>100</v>
      </c>
    </row>
    <row r="655689" spans="1:2" x14ac:dyDescent="0.2">
      <c r="A655689" t="s">
        <v>347</v>
      </c>
      <c r="B655689">
        <v>100</v>
      </c>
    </row>
    <row r="655690" spans="1:2" x14ac:dyDescent="0.2">
      <c r="A655690" t="s">
        <v>348</v>
      </c>
      <c r="B655690">
        <v>100</v>
      </c>
    </row>
    <row r="655691" spans="1:2" x14ac:dyDescent="0.2">
      <c r="A655691" t="s">
        <v>349</v>
      </c>
      <c r="B655691">
        <v>100</v>
      </c>
    </row>
    <row r="655692" spans="1:2" x14ac:dyDescent="0.2">
      <c r="A655692" t="s">
        <v>350</v>
      </c>
      <c r="B655692">
        <v>100</v>
      </c>
    </row>
    <row r="655693" spans="1:2" x14ac:dyDescent="0.2">
      <c r="A655693" t="s">
        <v>351</v>
      </c>
      <c r="B655693">
        <v>100</v>
      </c>
    </row>
    <row r="655694" spans="1:2" x14ac:dyDescent="0.2">
      <c r="A655694" t="s">
        <v>352</v>
      </c>
      <c r="B655694">
        <v>100</v>
      </c>
    </row>
    <row r="655695" spans="1:2" x14ac:dyDescent="0.2">
      <c r="A655695" t="s">
        <v>353</v>
      </c>
      <c r="B655695">
        <v>100</v>
      </c>
    </row>
    <row r="655696" spans="1:2" x14ac:dyDescent="0.2">
      <c r="A655696" t="s">
        <v>354</v>
      </c>
      <c r="B655696">
        <v>100</v>
      </c>
    </row>
    <row r="655697" spans="1:2" x14ac:dyDescent="0.2">
      <c r="A655697" t="s">
        <v>355</v>
      </c>
      <c r="B655697">
        <v>100</v>
      </c>
    </row>
    <row r="655698" spans="1:2" x14ac:dyDescent="0.2">
      <c r="A655698" t="s">
        <v>356</v>
      </c>
      <c r="B655698">
        <v>100</v>
      </c>
    </row>
    <row r="655699" spans="1:2" x14ac:dyDescent="0.2">
      <c r="A655699" t="s">
        <v>357</v>
      </c>
      <c r="B655699">
        <v>100</v>
      </c>
    </row>
    <row r="655700" spans="1:2" x14ac:dyDescent="0.2">
      <c r="A655700" t="s">
        <v>358</v>
      </c>
      <c r="B655700">
        <v>100</v>
      </c>
    </row>
    <row r="655701" spans="1:2" x14ac:dyDescent="0.2">
      <c r="A655701" t="s">
        <v>359</v>
      </c>
      <c r="B655701">
        <v>100</v>
      </c>
    </row>
    <row r="655702" spans="1:2" x14ac:dyDescent="0.2">
      <c r="A655702" t="s">
        <v>360</v>
      </c>
      <c r="B655702">
        <v>100</v>
      </c>
    </row>
    <row r="655703" spans="1:2" x14ac:dyDescent="0.2">
      <c r="A655703" t="s">
        <v>361</v>
      </c>
      <c r="B655703">
        <v>100</v>
      </c>
    </row>
    <row r="655704" spans="1:2" x14ac:dyDescent="0.2">
      <c r="A655704" t="s">
        <v>362</v>
      </c>
      <c r="B655704">
        <v>100</v>
      </c>
    </row>
    <row r="655705" spans="1:2" x14ac:dyDescent="0.2">
      <c r="A655705" t="s">
        <v>363</v>
      </c>
      <c r="B655705">
        <v>100</v>
      </c>
    </row>
    <row r="655706" spans="1:2" x14ac:dyDescent="0.2">
      <c r="A655706" t="s">
        <v>364</v>
      </c>
      <c r="B655706">
        <v>100</v>
      </c>
    </row>
    <row r="655707" spans="1:2" x14ac:dyDescent="0.2">
      <c r="A655707" t="s">
        <v>365</v>
      </c>
      <c r="B655707">
        <v>100</v>
      </c>
    </row>
    <row r="655708" spans="1:2" x14ac:dyDescent="0.2">
      <c r="A655708" t="s">
        <v>366</v>
      </c>
      <c r="B655708">
        <v>100</v>
      </c>
    </row>
    <row r="655709" spans="1:2" x14ac:dyDescent="0.2">
      <c r="A655709" t="s">
        <v>367</v>
      </c>
      <c r="B655709">
        <v>100</v>
      </c>
    </row>
    <row r="655710" spans="1:2" x14ac:dyDescent="0.2">
      <c r="A655710" t="s">
        <v>368</v>
      </c>
      <c r="B655710">
        <v>100</v>
      </c>
    </row>
    <row r="655711" spans="1:2" x14ac:dyDescent="0.2">
      <c r="A655711" t="s">
        <v>369</v>
      </c>
      <c r="B655711">
        <v>100</v>
      </c>
    </row>
    <row r="655712" spans="1:2" x14ac:dyDescent="0.2">
      <c r="A655712" t="s">
        <v>370</v>
      </c>
      <c r="B655712">
        <v>100</v>
      </c>
    </row>
    <row r="655713" spans="1:2" x14ac:dyDescent="0.2">
      <c r="A655713" t="s">
        <v>371</v>
      </c>
      <c r="B655713">
        <v>100</v>
      </c>
    </row>
    <row r="655714" spans="1:2" x14ac:dyDescent="0.2">
      <c r="A655714" t="s">
        <v>372</v>
      </c>
      <c r="B655714">
        <v>100</v>
      </c>
    </row>
    <row r="655715" spans="1:2" x14ac:dyDescent="0.2">
      <c r="A655715" t="s">
        <v>373</v>
      </c>
      <c r="B655715">
        <v>100</v>
      </c>
    </row>
    <row r="655716" spans="1:2" x14ac:dyDescent="0.2">
      <c r="A655716" t="s">
        <v>374</v>
      </c>
      <c r="B655716">
        <v>100</v>
      </c>
    </row>
    <row r="655717" spans="1:2" x14ac:dyDescent="0.2">
      <c r="A655717" t="s">
        <v>375</v>
      </c>
      <c r="B655717">
        <v>1.956</v>
      </c>
    </row>
    <row r="655718" spans="1:2" x14ac:dyDescent="0.2">
      <c r="A655718" t="s">
        <v>376</v>
      </c>
      <c r="B655718">
        <v>1</v>
      </c>
    </row>
    <row r="655719" spans="1:2" x14ac:dyDescent="0.2">
      <c r="A655719" t="s">
        <v>304</v>
      </c>
      <c r="B655719">
        <v>100</v>
      </c>
    </row>
    <row r="671745" spans="1:2" x14ac:dyDescent="0.2">
      <c r="A671745" t="s">
        <v>15</v>
      </c>
      <c r="B671745" t="s">
        <v>16</v>
      </c>
    </row>
    <row r="671746" spans="1:2" x14ac:dyDescent="0.2">
      <c r="A671746" t="s">
        <v>17</v>
      </c>
      <c r="B671746" t="s">
        <v>18</v>
      </c>
    </row>
    <row r="671747" spans="1:2" x14ac:dyDescent="0.2">
      <c r="A671747" t="s">
        <v>19</v>
      </c>
      <c r="B671747">
        <v>7.11</v>
      </c>
    </row>
    <row r="671748" spans="1:2" x14ac:dyDescent="0.2">
      <c r="A671748" t="s">
        <v>20</v>
      </c>
      <c r="B671748" t="s">
        <v>21</v>
      </c>
    </row>
    <row r="671749" spans="1:2" x14ac:dyDescent="0.2">
      <c r="A671749" t="s">
        <v>22</v>
      </c>
      <c r="B671749" s="6">
        <v>42977.552534722221</v>
      </c>
    </row>
    <row r="671750" spans="1:2" x14ac:dyDescent="0.2">
      <c r="A671750" t="s">
        <v>24</v>
      </c>
      <c r="B671750">
        <v>0</v>
      </c>
    </row>
    <row r="671751" spans="1:2" x14ac:dyDescent="0.2">
      <c r="A671751" t="s">
        <v>25</v>
      </c>
      <c r="B671751">
        <v>0</v>
      </c>
    </row>
    <row r="671752" spans="1:2" x14ac:dyDescent="0.2">
      <c r="A671752" t="s">
        <v>26</v>
      </c>
      <c r="B671752">
        <v>0</v>
      </c>
    </row>
    <row r="671753" spans="1:2" x14ac:dyDescent="0.2">
      <c r="A671753" t="s">
        <v>27</v>
      </c>
      <c r="B671753">
        <v>0</v>
      </c>
    </row>
    <row r="671754" spans="1:2" x14ac:dyDescent="0.2">
      <c r="A671754" t="s">
        <v>28</v>
      </c>
      <c r="B671754">
        <v>0</v>
      </c>
    </row>
    <row r="671755" spans="1:2" x14ac:dyDescent="0.2">
      <c r="A671755" t="s">
        <v>29</v>
      </c>
      <c r="B671755">
        <v>0</v>
      </c>
    </row>
    <row r="671756" spans="1:2" x14ac:dyDescent="0.2">
      <c r="A671756" t="s">
        <v>30</v>
      </c>
      <c r="B671756">
        <v>0</v>
      </c>
    </row>
    <row r="671757" spans="1:2" x14ac:dyDescent="0.2">
      <c r="A671757" t="s">
        <v>31</v>
      </c>
      <c r="B671757">
        <v>0</v>
      </c>
    </row>
    <row r="671758" spans="1:2" x14ac:dyDescent="0.2">
      <c r="A671758" t="s">
        <v>32</v>
      </c>
      <c r="B671758">
        <v>0</v>
      </c>
    </row>
    <row r="671759" spans="1:2" x14ac:dyDescent="0.2">
      <c r="A671759" t="s">
        <v>33</v>
      </c>
      <c r="B671759">
        <v>0</v>
      </c>
    </row>
    <row r="671760" spans="1:2" x14ac:dyDescent="0.2">
      <c r="A671760" t="s">
        <v>34</v>
      </c>
      <c r="B671760">
        <v>2.2000000000000002</v>
      </c>
    </row>
    <row r="671761" spans="1:2" x14ac:dyDescent="0.2">
      <c r="A671761" t="s">
        <v>35</v>
      </c>
      <c r="B671761">
        <v>17.399999999999999</v>
      </c>
    </row>
    <row r="671762" spans="1:2" x14ac:dyDescent="0.2">
      <c r="A671762" t="s">
        <v>36</v>
      </c>
      <c r="B671762">
        <v>0</v>
      </c>
    </row>
    <row r="671763" spans="1:2" x14ac:dyDescent="0.2">
      <c r="A671763" t="s">
        <v>37</v>
      </c>
      <c r="B671763">
        <v>0</v>
      </c>
    </row>
    <row r="671764" spans="1:2" x14ac:dyDescent="0.2">
      <c r="A671764" t="s">
        <v>38</v>
      </c>
      <c r="B671764">
        <v>0</v>
      </c>
    </row>
    <row r="671765" spans="1:2" x14ac:dyDescent="0.2">
      <c r="A671765" t="s">
        <v>39</v>
      </c>
      <c r="B671765">
        <v>0</v>
      </c>
    </row>
    <row r="671766" spans="1:2" x14ac:dyDescent="0.2">
      <c r="A671766" t="s">
        <v>40</v>
      </c>
      <c r="B671766">
        <v>0</v>
      </c>
    </row>
    <row r="671767" spans="1:2" x14ac:dyDescent="0.2">
      <c r="A671767" t="s">
        <v>41</v>
      </c>
      <c r="B671767">
        <v>0</v>
      </c>
    </row>
    <row r="671768" spans="1:2" x14ac:dyDescent="0.2">
      <c r="A671768" t="s">
        <v>42</v>
      </c>
      <c r="B671768">
        <v>0</v>
      </c>
    </row>
    <row r="671769" spans="1:2" x14ac:dyDescent="0.2">
      <c r="A671769" t="s">
        <v>43</v>
      </c>
      <c r="B671769">
        <v>0</v>
      </c>
    </row>
    <row r="671770" spans="1:2" x14ac:dyDescent="0.2">
      <c r="A671770" t="s">
        <v>44</v>
      </c>
      <c r="B671770">
        <v>0</v>
      </c>
    </row>
    <row r="671771" spans="1:2" x14ac:dyDescent="0.2">
      <c r="A671771" t="s">
        <v>45</v>
      </c>
      <c r="B671771">
        <v>0</v>
      </c>
    </row>
    <row r="671772" spans="1:2" x14ac:dyDescent="0.2">
      <c r="A671772" t="s">
        <v>46</v>
      </c>
      <c r="B671772">
        <v>0</v>
      </c>
    </row>
    <row r="671773" spans="1:2" x14ac:dyDescent="0.2">
      <c r="A671773" t="s">
        <v>47</v>
      </c>
      <c r="B671773">
        <v>0</v>
      </c>
    </row>
    <row r="671774" spans="1:2" x14ac:dyDescent="0.2">
      <c r="A671774" t="s">
        <v>48</v>
      </c>
      <c r="B671774">
        <v>0</v>
      </c>
    </row>
    <row r="671775" spans="1:2" x14ac:dyDescent="0.2">
      <c r="A671775" t="s">
        <v>49</v>
      </c>
      <c r="B671775">
        <v>0</v>
      </c>
    </row>
    <row r="671776" spans="1:2" x14ac:dyDescent="0.2">
      <c r="A671776" t="s">
        <v>50</v>
      </c>
      <c r="B671776">
        <v>0</v>
      </c>
    </row>
    <row r="671777" spans="1:2" x14ac:dyDescent="0.2">
      <c r="A671777" t="s">
        <v>51</v>
      </c>
      <c r="B671777">
        <v>0</v>
      </c>
    </row>
    <row r="671778" spans="1:2" x14ac:dyDescent="0.2">
      <c r="A671778" t="s">
        <v>52</v>
      </c>
      <c r="B671778">
        <v>0</v>
      </c>
    </row>
    <row r="671779" spans="1:2" x14ac:dyDescent="0.2">
      <c r="A671779" t="s">
        <v>53</v>
      </c>
      <c r="B671779">
        <v>0</v>
      </c>
    </row>
    <row r="671780" spans="1:2" x14ac:dyDescent="0.2">
      <c r="A671780" t="s">
        <v>54</v>
      </c>
      <c r="B671780">
        <v>0</v>
      </c>
    </row>
    <row r="671781" spans="1:2" x14ac:dyDescent="0.2">
      <c r="A671781" t="s">
        <v>55</v>
      </c>
      <c r="B671781">
        <v>0</v>
      </c>
    </row>
    <row r="671782" spans="1:2" x14ac:dyDescent="0.2">
      <c r="A671782" t="s">
        <v>56</v>
      </c>
      <c r="B671782">
        <v>0</v>
      </c>
    </row>
    <row r="671783" spans="1:2" x14ac:dyDescent="0.2">
      <c r="A671783" t="s">
        <v>57</v>
      </c>
      <c r="B671783">
        <v>0</v>
      </c>
    </row>
    <row r="671784" spans="1:2" x14ac:dyDescent="0.2">
      <c r="A671784" t="s">
        <v>58</v>
      </c>
      <c r="B671784">
        <v>0</v>
      </c>
    </row>
    <row r="671785" spans="1:2" x14ac:dyDescent="0.2">
      <c r="A671785" t="s">
        <v>59</v>
      </c>
      <c r="B671785">
        <v>0</v>
      </c>
    </row>
    <row r="671786" spans="1:2" x14ac:dyDescent="0.2">
      <c r="A671786" t="s">
        <v>60</v>
      </c>
      <c r="B671786">
        <v>0</v>
      </c>
    </row>
    <row r="671787" spans="1:2" x14ac:dyDescent="0.2">
      <c r="A671787" t="s">
        <v>61</v>
      </c>
      <c r="B671787">
        <v>0</v>
      </c>
    </row>
    <row r="671788" spans="1:2" x14ac:dyDescent="0.2">
      <c r="A671788" t="s">
        <v>62</v>
      </c>
      <c r="B671788">
        <v>0</v>
      </c>
    </row>
    <row r="671789" spans="1:2" x14ac:dyDescent="0.2">
      <c r="A671789" t="s">
        <v>63</v>
      </c>
      <c r="B671789">
        <v>0</v>
      </c>
    </row>
    <row r="671790" spans="1:2" x14ac:dyDescent="0.2">
      <c r="A671790" t="s">
        <v>64</v>
      </c>
      <c r="B671790">
        <v>0</v>
      </c>
    </row>
    <row r="671791" spans="1:2" x14ac:dyDescent="0.2">
      <c r="A671791" t="s">
        <v>65</v>
      </c>
      <c r="B671791">
        <v>0</v>
      </c>
    </row>
    <row r="671792" spans="1:2" x14ac:dyDescent="0.2">
      <c r="A671792" t="s">
        <v>66</v>
      </c>
      <c r="B671792">
        <v>5.6</v>
      </c>
    </row>
    <row r="671793" spans="1:2" x14ac:dyDescent="0.2">
      <c r="A671793" t="s">
        <v>67</v>
      </c>
      <c r="B671793">
        <v>74.8</v>
      </c>
    </row>
    <row r="671794" spans="1:2" x14ac:dyDescent="0.2">
      <c r="A671794" t="s">
        <v>68</v>
      </c>
      <c r="B671794">
        <v>0</v>
      </c>
    </row>
    <row r="671795" spans="1:2" x14ac:dyDescent="0.2">
      <c r="A671795" t="s">
        <v>69</v>
      </c>
      <c r="B671795">
        <v>0</v>
      </c>
    </row>
    <row r="671796" spans="1:2" x14ac:dyDescent="0.2">
      <c r="A671796" t="s">
        <v>70</v>
      </c>
      <c r="B671796">
        <v>0</v>
      </c>
    </row>
    <row r="671797" spans="1:2" x14ac:dyDescent="0.2">
      <c r="A671797" t="s">
        <v>71</v>
      </c>
      <c r="B671797">
        <v>0</v>
      </c>
    </row>
    <row r="671798" spans="1:2" x14ac:dyDescent="0.2">
      <c r="A671798" t="s">
        <v>72</v>
      </c>
      <c r="B671798">
        <v>0</v>
      </c>
    </row>
    <row r="671799" spans="1:2" x14ac:dyDescent="0.2">
      <c r="A671799" t="s">
        <v>73</v>
      </c>
      <c r="B671799">
        <v>0</v>
      </c>
    </row>
    <row r="671800" spans="1:2" x14ac:dyDescent="0.2">
      <c r="A671800" t="s">
        <v>74</v>
      </c>
      <c r="B671800">
        <v>0</v>
      </c>
    </row>
    <row r="671801" spans="1:2" x14ac:dyDescent="0.2">
      <c r="A671801" t="s">
        <v>75</v>
      </c>
      <c r="B671801">
        <v>0</v>
      </c>
    </row>
    <row r="671802" spans="1:2" x14ac:dyDescent="0.2">
      <c r="A671802" t="s">
        <v>76</v>
      </c>
      <c r="B671802">
        <v>0</v>
      </c>
    </row>
    <row r="671803" spans="1:2" x14ac:dyDescent="0.2">
      <c r="A671803" t="s">
        <v>77</v>
      </c>
      <c r="B671803">
        <v>0</v>
      </c>
    </row>
    <row r="671804" spans="1:2" x14ac:dyDescent="0.2">
      <c r="A671804" t="s">
        <v>78</v>
      </c>
      <c r="B671804">
        <v>0</v>
      </c>
    </row>
    <row r="671805" spans="1:2" x14ac:dyDescent="0.2">
      <c r="A671805" t="s">
        <v>79</v>
      </c>
      <c r="B671805">
        <v>0</v>
      </c>
    </row>
    <row r="671806" spans="1:2" x14ac:dyDescent="0.2">
      <c r="A671806" t="s">
        <v>80</v>
      </c>
      <c r="B671806">
        <v>0</v>
      </c>
    </row>
    <row r="671807" spans="1:2" x14ac:dyDescent="0.2">
      <c r="A671807" t="s">
        <v>81</v>
      </c>
      <c r="B671807">
        <v>0</v>
      </c>
    </row>
    <row r="671808" spans="1:2" x14ac:dyDescent="0.2">
      <c r="A671808" t="s">
        <v>82</v>
      </c>
      <c r="B671808">
        <v>0</v>
      </c>
    </row>
    <row r="671809" spans="1:2" x14ac:dyDescent="0.2">
      <c r="A671809" t="s">
        <v>83</v>
      </c>
      <c r="B671809">
        <v>0</v>
      </c>
    </row>
    <row r="671810" spans="1:2" x14ac:dyDescent="0.2">
      <c r="A671810" t="s">
        <v>84</v>
      </c>
      <c r="B671810">
        <v>0</v>
      </c>
    </row>
    <row r="671811" spans="1:2" x14ac:dyDescent="0.2">
      <c r="A671811" t="s">
        <v>85</v>
      </c>
      <c r="B671811">
        <v>0</v>
      </c>
    </row>
    <row r="671812" spans="1:2" x14ac:dyDescent="0.2">
      <c r="A671812" t="s">
        <v>86</v>
      </c>
      <c r="B671812">
        <v>0</v>
      </c>
    </row>
    <row r="671813" spans="1:2" x14ac:dyDescent="0.2">
      <c r="A671813" t="s">
        <v>87</v>
      </c>
      <c r="B671813">
        <v>0</v>
      </c>
    </row>
    <row r="671814" spans="1:2" x14ac:dyDescent="0.2">
      <c r="A671814" t="s">
        <v>88</v>
      </c>
      <c r="B671814">
        <v>0</v>
      </c>
    </row>
    <row r="671815" spans="1:2" x14ac:dyDescent="0.2">
      <c r="A671815" t="s">
        <v>89</v>
      </c>
      <c r="B671815">
        <v>0</v>
      </c>
    </row>
    <row r="671816" spans="1:2" x14ac:dyDescent="0.2">
      <c r="A671816" t="s">
        <v>90</v>
      </c>
      <c r="B671816">
        <v>0</v>
      </c>
    </row>
    <row r="671817" spans="1:2" x14ac:dyDescent="0.2">
      <c r="A671817" t="s">
        <v>91</v>
      </c>
      <c r="B671817">
        <v>0</v>
      </c>
    </row>
    <row r="671818" spans="1:2" x14ac:dyDescent="0.2">
      <c r="A671818" t="s">
        <v>92</v>
      </c>
      <c r="B671818">
        <v>0</v>
      </c>
    </row>
    <row r="671819" spans="1:2" x14ac:dyDescent="0.2">
      <c r="A671819" t="s">
        <v>93</v>
      </c>
      <c r="B671819">
        <v>0</v>
      </c>
    </row>
    <row r="671820" spans="1:2" x14ac:dyDescent="0.2">
      <c r="A671820" t="s">
        <v>94</v>
      </c>
      <c r="B671820">
        <v>0.4</v>
      </c>
    </row>
    <row r="671821" spans="1:2" x14ac:dyDescent="0.2">
      <c r="A671821" t="s">
        <v>95</v>
      </c>
      <c r="B671821">
        <v>0.4632</v>
      </c>
    </row>
    <row r="671822" spans="1:2" x14ac:dyDescent="0.2">
      <c r="A671822" t="s">
        <v>96</v>
      </c>
      <c r="B671822">
        <v>0.53649999999999998</v>
      </c>
    </row>
    <row r="671823" spans="1:2" x14ac:dyDescent="0.2">
      <c r="A671823" t="s">
        <v>97</v>
      </c>
      <c r="B671823">
        <v>0.62129999999999996</v>
      </c>
    </row>
    <row r="671824" spans="1:2" x14ac:dyDescent="0.2">
      <c r="A671824" t="s">
        <v>98</v>
      </c>
      <c r="B671824">
        <v>0.71950000000000003</v>
      </c>
    </row>
    <row r="671825" spans="1:2" x14ac:dyDescent="0.2">
      <c r="A671825" t="s">
        <v>99</v>
      </c>
      <c r="B671825">
        <v>0.83320000000000005</v>
      </c>
    </row>
    <row r="671826" spans="1:2" x14ac:dyDescent="0.2">
      <c r="A671826" t="s">
        <v>100</v>
      </c>
      <c r="B671826">
        <v>0.96489999999999998</v>
      </c>
    </row>
    <row r="671827" spans="1:2" x14ac:dyDescent="0.2">
      <c r="A671827" t="s">
        <v>101</v>
      </c>
      <c r="B671827">
        <v>1.117</v>
      </c>
    </row>
    <row r="671828" spans="1:2" x14ac:dyDescent="0.2">
      <c r="A671828" t="s">
        <v>102</v>
      </c>
      <c r="B671828">
        <v>1.294</v>
      </c>
    </row>
    <row r="671829" spans="1:2" x14ac:dyDescent="0.2">
      <c r="A671829" t="s">
        <v>103</v>
      </c>
      <c r="B671829">
        <v>1.4990000000000001</v>
      </c>
    </row>
    <row r="671830" spans="1:2" x14ac:dyDescent="0.2">
      <c r="A671830" t="s">
        <v>104</v>
      </c>
      <c r="B671830">
        <v>1.736</v>
      </c>
    </row>
    <row r="671831" spans="1:2" x14ac:dyDescent="0.2">
      <c r="A671831" t="s">
        <v>105</v>
      </c>
      <c r="B671831">
        <v>2.0099999999999998</v>
      </c>
    </row>
    <row r="671832" spans="1:2" x14ac:dyDescent="0.2">
      <c r="A671832" t="s">
        <v>106</v>
      </c>
      <c r="B671832">
        <v>2.3279999999999998</v>
      </c>
    </row>
    <row r="671833" spans="1:2" x14ac:dyDescent="0.2">
      <c r="A671833" t="s">
        <v>107</v>
      </c>
      <c r="B671833">
        <v>2.6960000000000002</v>
      </c>
    </row>
    <row r="671834" spans="1:2" x14ac:dyDescent="0.2">
      <c r="A671834" t="s">
        <v>108</v>
      </c>
      <c r="B671834">
        <v>3.1219999999999999</v>
      </c>
    </row>
    <row r="671835" spans="1:2" x14ac:dyDescent="0.2">
      <c r="A671835" t="s">
        <v>109</v>
      </c>
      <c r="B671835">
        <v>3.6150000000000002</v>
      </c>
    </row>
    <row r="671836" spans="1:2" x14ac:dyDescent="0.2">
      <c r="A671836" t="s">
        <v>110</v>
      </c>
      <c r="B671836">
        <v>4.1870000000000003</v>
      </c>
    </row>
    <row r="671837" spans="1:2" x14ac:dyDescent="0.2">
      <c r="A671837" t="s">
        <v>111</v>
      </c>
      <c r="B671837">
        <v>4.8490000000000002</v>
      </c>
    </row>
    <row r="671838" spans="1:2" x14ac:dyDescent="0.2">
      <c r="A671838" t="s">
        <v>112</v>
      </c>
      <c r="B671838">
        <v>5.6150000000000002</v>
      </c>
    </row>
    <row r="671839" spans="1:2" x14ac:dyDescent="0.2">
      <c r="A671839" t="s">
        <v>113</v>
      </c>
      <c r="B671839">
        <v>6.5030000000000001</v>
      </c>
    </row>
    <row r="671840" spans="1:2" x14ac:dyDescent="0.2">
      <c r="A671840" t="s">
        <v>114</v>
      </c>
      <c r="B671840">
        <v>7.5309999999999997</v>
      </c>
    </row>
    <row r="671841" spans="1:2" x14ac:dyDescent="0.2">
      <c r="A671841" t="s">
        <v>115</v>
      </c>
      <c r="B671841">
        <v>8.7210000000000001</v>
      </c>
    </row>
    <row r="671842" spans="1:2" x14ac:dyDescent="0.2">
      <c r="A671842" t="s">
        <v>116</v>
      </c>
      <c r="B671842">
        <v>10.1</v>
      </c>
    </row>
    <row r="671843" spans="1:2" x14ac:dyDescent="0.2">
      <c r="A671843" t="s">
        <v>117</v>
      </c>
      <c r="B671843">
        <v>11.7</v>
      </c>
    </row>
    <row r="671844" spans="1:2" x14ac:dyDescent="0.2">
      <c r="A671844" t="s">
        <v>118</v>
      </c>
      <c r="B671844">
        <v>13.54</v>
      </c>
    </row>
    <row r="671845" spans="1:2" x14ac:dyDescent="0.2">
      <c r="A671845" t="s">
        <v>119</v>
      </c>
      <c r="B671845">
        <v>15.69</v>
      </c>
    </row>
    <row r="671846" spans="1:2" x14ac:dyDescent="0.2">
      <c r="A671846" t="s">
        <v>120</v>
      </c>
      <c r="B671846">
        <v>18.170000000000002</v>
      </c>
    </row>
    <row r="671847" spans="1:2" x14ac:dyDescent="0.2">
      <c r="A671847" t="s">
        <v>121</v>
      </c>
      <c r="B671847">
        <v>21.04</v>
      </c>
    </row>
    <row r="671848" spans="1:2" x14ac:dyDescent="0.2">
      <c r="A671848" t="s">
        <v>122</v>
      </c>
      <c r="B671848">
        <v>24.36</v>
      </c>
    </row>
    <row r="671849" spans="1:2" x14ac:dyDescent="0.2">
      <c r="A671849" t="s">
        <v>123</v>
      </c>
      <c r="B671849">
        <v>28.21</v>
      </c>
    </row>
    <row r="671850" spans="1:2" x14ac:dyDescent="0.2">
      <c r="A671850" t="s">
        <v>124</v>
      </c>
      <c r="B671850">
        <v>32.67</v>
      </c>
    </row>
    <row r="671851" spans="1:2" x14ac:dyDescent="0.2">
      <c r="A671851" t="s">
        <v>125</v>
      </c>
      <c r="B671851">
        <v>37.840000000000003</v>
      </c>
    </row>
    <row r="671852" spans="1:2" x14ac:dyDescent="0.2">
      <c r="A671852" t="s">
        <v>126</v>
      </c>
      <c r="B671852">
        <v>43.82</v>
      </c>
    </row>
    <row r="671853" spans="1:2" x14ac:dyDescent="0.2">
      <c r="A671853" t="s">
        <v>127</v>
      </c>
      <c r="B671853">
        <v>50.75</v>
      </c>
    </row>
    <row r="671854" spans="1:2" x14ac:dyDescent="0.2">
      <c r="A671854" t="s">
        <v>128</v>
      </c>
      <c r="B671854">
        <v>58.77</v>
      </c>
    </row>
    <row r="671855" spans="1:2" x14ac:dyDescent="0.2">
      <c r="A671855" t="s">
        <v>129</v>
      </c>
      <c r="B671855">
        <v>68.06</v>
      </c>
    </row>
    <row r="671856" spans="1:2" x14ac:dyDescent="0.2">
      <c r="A671856" t="s">
        <v>130</v>
      </c>
      <c r="B671856">
        <v>78.819999999999993</v>
      </c>
    </row>
    <row r="671857" spans="1:2" x14ac:dyDescent="0.2">
      <c r="A671857" t="s">
        <v>131</v>
      </c>
      <c r="B671857">
        <v>91.28</v>
      </c>
    </row>
    <row r="671858" spans="1:2" x14ac:dyDescent="0.2">
      <c r="A671858" t="s">
        <v>132</v>
      </c>
      <c r="B671858">
        <v>105.7</v>
      </c>
    </row>
    <row r="671859" spans="1:2" x14ac:dyDescent="0.2">
      <c r="A671859" t="s">
        <v>133</v>
      </c>
      <c r="B671859">
        <v>122.4</v>
      </c>
    </row>
    <row r="671860" spans="1:2" x14ac:dyDescent="0.2">
      <c r="A671860" t="s">
        <v>134</v>
      </c>
      <c r="B671860">
        <v>141.80000000000001</v>
      </c>
    </row>
    <row r="671861" spans="1:2" x14ac:dyDescent="0.2">
      <c r="A671861" t="s">
        <v>135</v>
      </c>
      <c r="B671861">
        <v>164.2</v>
      </c>
    </row>
    <row r="671862" spans="1:2" x14ac:dyDescent="0.2">
      <c r="A671862" t="s">
        <v>136</v>
      </c>
      <c r="B671862">
        <v>190.1</v>
      </c>
    </row>
    <row r="671863" spans="1:2" x14ac:dyDescent="0.2">
      <c r="A671863" t="s">
        <v>137</v>
      </c>
      <c r="B671863">
        <v>220.2</v>
      </c>
    </row>
    <row r="671864" spans="1:2" x14ac:dyDescent="0.2">
      <c r="A671864" t="s">
        <v>138</v>
      </c>
      <c r="B671864">
        <v>255</v>
      </c>
    </row>
    <row r="671865" spans="1:2" x14ac:dyDescent="0.2">
      <c r="A671865" t="s">
        <v>139</v>
      </c>
      <c r="B671865">
        <v>295.3</v>
      </c>
    </row>
    <row r="671866" spans="1:2" x14ac:dyDescent="0.2">
      <c r="A671866" t="s">
        <v>140</v>
      </c>
      <c r="B671866">
        <v>342</v>
      </c>
    </row>
    <row r="671867" spans="1:2" x14ac:dyDescent="0.2">
      <c r="A671867" t="s">
        <v>141</v>
      </c>
      <c r="B671867">
        <v>396.1</v>
      </c>
    </row>
    <row r="671868" spans="1:2" x14ac:dyDescent="0.2">
      <c r="A671868" t="s">
        <v>142</v>
      </c>
      <c r="B671868">
        <v>458.7</v>
      </c>
    </row>
    <row r="671869" spans="1:2" x14ac:dyDescent="0.2">
      <c r="A671869" t="s">
        <v>143</v>
      </c>
      <c r="B671869">
        <v>531.20000000000005</v>
      </c>
    </row>
    <row r="671870" spans="1:2" x14ac:dyDescent="0.2">
      <c r="A671870" t="s">
        <v>144</v>
      </c>
      <c r="B671870">
        <v>615.1</v>
      </c>
    </row>
    <row r="671871" spans="1:2" x14ac:dyDescent="0.2">
      <c r="A671871" t="s">
        <v>145</v>
      </c>
      <c r="B671871">
        <v>712.4</v>
      </c>
    </row>
    <row r="671872" spans="1:2" x14ac:dyDescent="0.2">
      <c r="A671872" t="s">
        <v>146</v>
      </c>
      <c r="B671872">
        <v>825</v>
      </c>
    </row>
    <row r="671873" spans="1:2" x14ac:dyDescent="0.2">
      <c r="A671873" t="s">
        <v>147</v>
      </c>
      <c r="B671873">
        <v>955.4</v>
      </c>
    </row>
    <row r="671874" spans="1:2" x14ac:dyDescent="0.2">
      <c r="A671874" t="s">
        <v>148</v>
      </c>
      <c r="B671874">
        <v>1106</v>
      </c>
    </row>
    <row r="671875" spans="1:2" x14ac:dyDescent="0.2">
      <c r="A671875" t="s">
        <v>149</v>
      </c>
      <c r="B671875">
        <v>1281</v>
      </c>
    </row>
    <row r="671876" spans="1:2" x14ac:dyDescent="0.2">
      <c r="A671876" t="s">
        <v>150</v>
      </c>
      <c r="B671876">
        <v>1484</v>
      </c>
    </row>
    <row r="671877" spans="1:2" x14ac:dyDescent="0.2">
      <c r="A671877" t="s">
        <v>151</v>
      </c>
      <c r="B671877">
        <v>1718</v>
      </c>
    </row>
    <row r="671878" spans="1:2" x14ac:dyDescent="0.2">
      <c r="A671878" t="s">
        <v>152</v>
      </c>
      <c r="B671878">
        <v>1990</v>
      </c>
    </row>
    <row r="671879" spans="1:2" x14ac:dyDescent="0.2">
      <c r="A671879" t="s">
        <v>153</v>
      </c>
      <c r="B671879">
        <v>2305</v>
      </c>
    </row>
    <row r="671880" spans="1:2" x14ac:dyDescent="0.2">
      <c r="A671880" t="s">
        <v>154</v>
      </c>
      <c r="B671880">
        <v>2669</v>
      </c>
    </row>
    <row r="671881" spans="1:2" x14ac:dyDescent="0.2">
      <c r="A671881" t="s">
        <v>155</v>
      </c>
      <c r="B671881">
        <v>3091</v>
      </c>
    </row>
    <row r="671882" spans="1:2" x14ac:dyDescent="0.2">
      <c r="A671882" t="s">
        <v>156</v>
      </c>
      <c r="B671882">
        <v>3580</v>
      </c>
    </row>
    <row r="671883" spans="1:2" x14ac:dyDescent="0.2">
      <c r="A671883" t="s">
        <v>157</v>
      </c>
      <c r="B671883">
        <v>4145</v>
      </c>
    </row>
    <row r="671884" spans="1:2" x14ac:dyDescent="0.2">
      <c r="A671884" t="s">
        <v>158</v>
      </c>
      <c r="B671884">
        <v>4801</v>
      </c>
    </row>
    <row r="671885" spans="1:2" x14ac:dyDescent="0.2">
      <c r="A671885" t="s">
        <v>159</v>
      </c>
      <c r="B671885">
        <v>5560</v>
      </c>
    </row>
    <row r="671886" spans="1:2" x14ac:dyDescent="0.2">
      <c r="A671886" t="s">
        <v>160</v>
      </c>
      <c r="B671886">
        <v>6439</v>
      </c>
    </row>
    <row r="671887" spans="1:2" x14ac:dyDescent="0.2">
      <c r="A671887" t="s">
        <v>161</v>
      </c>
      <c r="B671887">
        <v>7456</v>
      </c>
    </row>
    <row r="671888" spans="1:2" x14ac:dyDescent="0.2">
      <c r="A671888" t="s">
        <v>162</v>
      </c>
      <c r="B671888">
        <v>8635</v>
      </c>
    </row>
    <row r="671889" spans="1:2" x14ac:dyDescent="0.2">
      <c r="A671889" t="s">
        <v>163</v>
      </c>
      <c r="B671889" s="7">
        <v>10000</v>
      </c>
    </row>
    <row r="671890" spans="1:2" x14ac:dyDescent="0.2">
      <c r="A671890" t="s">
        <v>164</v>
      </c>
      <c r="B671890">
        <v>0</v>
      </c>
    </row>
    <row r="671891" spans="1:2" x14ac:dyDescent="0.2">
      <c r="A671891" t="s">
        <v>165</v>
      </c>
      <c r="B671891">
        <v>0</v>
      </c>
    </row>
    <row r="671892" spans="1:2" x14ac:dyDescent="0.2">
      <c r="A671892" t="s">
        <v>166</v>
      </c>
      <c r="B671892">
        <v>0</v>
      </c>
    </row>
    <row r="671893" spans="1:2" x14ac:dyDescent="0.2">
      <c r="A671893" t="s">
        <v>167</v>
      </c>
      <c r="B671893">
        <v>0</v>
      </c>
    </row>
    <row r="671894" spans="1:2" x14ac:dyDescent="0.2">
      <c r="A671894" t="s">
        <v>168</v>
      </c>
      <c r="B671894">
        <v>0</v>
      </c>
    </row>
    <row r="671895" spans="1:2" x14ac:dyDescent="0.2">
      <c r="A671895" t="s">
        <v>169</v>
      </c>
      <c r="B671895">
        <v>0</v>
      </c>
    </row>
    <row r="671896" spans="1:2" x14ac:dyDescent="0.2">
      <c r="A671896" t="s">
        <v>170</v>
      </c>
      <c r="B671896">
        <v>0</v>
      </c>
    </row>
    <row r="671897" spans="1:2" x14ac:dyDescent="0.2">
      <c r="A671897" t="s">
        <v>171</v>
      </c>
      <c r="B671897">
        <v>0</v>
      </c>
    </row>
    <row r="671898" spans="1:2" x14ac:dyDescent="0.2">
      <c r="A671898" t="s">
        <v>172</v>
      </c>
      <c r="B671898">
        <v>0</v>
      </c>
    </row>
    <row r="671899" spans="1:2" x14ac:dyDescent="0.2">
      <c r="A671899" t="s">
        <v>173</v>
      </c>
      <c r="B671899">
        <v>4.0999999999999996</v>
      </c>
    </row>
    <row r="671900" spans="1:2" x14ac:dyDescent="0.2">
      <c r="A671900" t="s">
        <v>174</v>
      </c>
      <c r="B671900">
        <v>29.1</v>
      </c>
    </row>
    <row r="671901" spans="1:2" x14ac:dyDescent="0.2">
      <c r="A671901" t="s">
        <v>175</v>
      </c>
      <c r="B671901">
        <v>45.9</v>
      </c>
    </row>
    <row r="671902" spans="1:2" x14ac:dyDescent="0.2">
      <c r="A671902" t="s">
        <v>176</v>
      </c>
      <c r="B671902">
        <v>20.9</v>
      </c>
    </row>
    <row r="671903" spans="1:2" x14ac:dyDescent="0.2">
      <c r="A671903" t="s">
        <v>177</v>
      </c>
      <c r="B671903">
        <v>0</v>
      </c>
    </row>
    <row r="671904" spans="1:2" x14ac:dyDescent="0.2">
      <c r="A671904" t="s">
        <v>178</v>
      </c>
      <c r="B671904">
        <v>0</v>
      </c>
    </row>
    <row r="671905" spans="1:2" x14ac:dyDescent="0.2">
      <c r="A671905" t="s">
        <v>179</v>
      </c>
      <c r="B671905">
        <v>0</v>
      </c>
    </row>
    <row r="671906" spans="1:2" x14ac:dyDescent="0.2">
      <c r="A671906" t="s">
        <v>180</v>
      </c>
      <c r="B671906">
        <v>0</v>
      </c>
    </row>
    <row r="671907" spans="1:2" x14ac:dyDescent="0.2">
      <c r="A671907" t="s">
        <v>181</v>
      </c>
      <c r="B671907">
        <v>0</v>
      </c>
    </row>
    <row r="671908" spans="1:2" x14ac:dyDescent="0.2">
      <c r="A671908" t="s">
        <v>182</v>
      </c>
      <c r="B671908">
        <v>0</v>
      </c>
    </row>
    <row r="671909" spans="1:2" x14ac:dyDescent="0.2">
      <c r="A671909" t="s">
        <v>183</v>
      </c>
      <c r="B671909">
        <v>0</v>
      </c>
    </row>
    <row r="671910" spans="1:2" x14ac:dyDescent="0.2">
      <c r="A671910" t="s">
        <v>184</v>
      </c>
      <c r="B671910">
        <v>0</v>
      </c>
    </row>
    <row r="671911" spans="1:2" x14ac:dyDescent="0.2">
      <c r="A671911" t="s">
        <v>185</v>
      </c>
      <c r="B671911">
        <v>0</v>
      </c>
    </row>
    <row r="671912" spans="1:2" x14ac:dyDescent="0.2">
      <c r="A671912" t="s">
        <v>186</v>
      </c>
      <c r="B671912">
        <v>0</v>
      </c>
    </row>
    <row r="671913" spans="1:2" x14ac:dyDescent="0.2">
      <c r="A671913" t="s">
        <v>187</v>
      </c>
      <c r="B671913">
        <v>0</v>
      </c>
    </row>
    <row r="671914" spans="1:2" x14ac:dyDescent="0.2">
      <c r="A671914" t="s">
        <v>188</v>
      </c>
      <c r="B671914">
        <v>0</v>
      </c>
    </row>
    <row r="671915" spans="1:2" x14ac:dyDescent="0.2">
      <c r="A671915" t="s">
        <v>189</v>
      </c>
      <c r="B671915">
        <v>0</v>
      </c>
    </row>
    <row r="671916" spans="1:2" x14ac:dyDescent="0.2">
      <c r="A671916" t="s">
        <v>190</v>
      </c>
      <c r="B671916">
        <v>0</v>
      </c>
    </row>
    <row r="671917" spans="1:2" x14ac:dyDescent="0.2">
      <c r="A671917" t="s">
        <v>191</v>
      </c>
      <c r="B671917">
        <v>0</v>
      </c>
    </row>
    <row r="671918" spans="1:2" x14ac:dyDescent="0.2">
      <c r="A671918" t="s">
        <v>192</v>
      </c>
      <c r="B671918">
        <v>0</v>
      </c>
    </row>
    <row r="671919" spans="1:2" x14ac:dyDescent="0.2">
      <c r="A671919" t="s">
        <v>193</v>
      </c>
      <c r="B671919">
        <v>0</v>
      </c>
    </row>
    <row r="671920" spans="1:2" x14ac:dyDescent="0.2">
      <c r="A671920" t="s">
        <v>194</v>
      </c>
      <c r="B671920">
        <v>0</v>
      </c>
    </row>
    <row r="671921" spans="1:2" x14ac:dyDescent="0.2">
      <c r="A671921" t="s">
        <v>195</v>
      </c>
      <c r="B671921">
        <v>0</v>
      </c>
    </row>
    <row r="671922" spans="1:2" x14ac:dyDescent="0.2">
      <c r="A671922" t="s">
        <v>196</v>
      </c>
      <c r="B671922">
        <v>0</v>
      </c>
    </row>
    <row r="671923" spans="1:2" x14ac:dyDescent="0.2">
      <c r="A671923" t="s">
        <v>197</v>
      </c>
      <c r="B671923">
        <v>0</v>
      </c>
    </row>
    <row r="671924" spans="1:2" x14ac:dyDescent="0.2">
      <c r="A671924" t="s">
        <v>198</v>
      </c>
      <c r="B671924">
        <v>0</v>
      </c>
    </row>
    <row r="671925" spans="1:2" x14ac:dyDescent="0.2">
      <c r="A671925" t="s">
        <v>199</v>
      </c>
      <c r="B671925">
        <v>0</v>
      </c>
    </row>
    <row r="671926" spans="1:2" x14ac:dyDescent="0.2">
      <c r="A671926" t="s">
        <v>200</v>
      </c>
      <c r="B671926">
        <v>0</v>
      </c>
    </row>
    <row r="671927" spans="1:2" x14ac:dyDescent="0.2">
      <c r="A671927" t="s">
        <v>201</v>
      </c>
      <c r="B671927">
        <v>0</v>
      </c>
    </row>
    <row r="671928" spans="1:2" x14ac:dyDescent="0.2">
      <c r="A671928" t="s">
        <v>202</v>
      </c>
      <c r="B671928">
        <v>0</v>
      </c>
    </row>
    <row r="671929" spans="1:2" x14ac:dyDescent="0.2">
      <c r="A671929" t="s">
        <v>203</v>
      </c>
      <c r="B671929">
        <v>0</v>
      </c>
    </row>
    <row r="671930" spans="1:2" x14ac:dyDescent="0.2">
      <c r="A671930" t="s">
        <v>204</v>
      </c>
      <c r="B671930">
        <v>0</v>
      </c>
    </row>
    <row r="671931" spans="1:2" x14ac:dyDescent="0.2">
      <c r="A671931" t="s">
        <v>205</v>
      </c>
      <c r="B671931">
        <v>0</v>
      </c>
    </row>
    <row r="671932" spans="1:2" x14ac:dyDescent="0.2">
      <c r="A671932" t="s">
        <v>206</v>
      </c>
      <c r="B671932">
        <v>0</v>
      </c>
    </row>
    <row r="671933" spans="1:2" x14ac:dyDescent="0.2">
      <c r="A671933" t="s">
        <v>207</v>
      </c>
      <c r="B671933">
        <v>0</v>
      </c>
    </row>
    <row r="671934" spans="1:2" x14ac:dyDescent="0.2">
      <c r="A671934" t="s">
        <v>208</v>
      </c>
      <c r="B671934">
        <v>0</v>
      </c>
    </row>
    <row r="671935" spans="1:2" x14ac:dyDescent="0.2">
      <c r="A671935" t="s">
        <v>209</v>
      </c>
      <c r="B671935">
        <v>0</v>
      </c>
    </row>
    <row r="671936" spans="1:2" x14ac:dyDescent="0.2">
      <c r="A671936" t="s">
        <v>210</v>
      </c>
      <c r="B671936">
        <v>0</v>
      </c>
    </row>
    <row r="671937" spans="1:2" x14ac:dyDescent="0.2">
      <c r="A671937" t="s">
        <v>211</v>
      </c>
      <c r="B671937">
        <v>0</v>
      </c>
    </row>
    <row r="671938" spans="1:2" x14ac:dyDescent="0.2">
      <c r="A671938" t="s">
        <v>212</v>
      </c>
      <c r="B671938">
        <v>0</v>
      </c>
    </row>
    <row r="671939" spans="1:2" x14ac:dyDescent="0.2">
      <c r="A671939" t="s">
        <v>213</v>
      </c>
      <c r="B671939">
        <v>0</v>
      </c>
    </row>
    <row r="671940" spans="1:2" x14ac:dyDescent="0.2">
      <c r="A671940" t="s">
        <v>214</v>
      </c>
      <c r="B671940">
        <v>0</v>
      </c>
    </row>
    <row r="671941" spans="1:2" x14ac:dyDescent="0.2">
      <c r="A671941" t="s">
        <v>215</v>
      </c>
      <c r="B671941">
        <v>0</v>
      </c>
    </row>
    <row r="671942" spans="1:2" x14ac:dyDescent="0.2">
      <c r="A671942" t="s">
        <v>216</v>
      </c>
      <c r="B671942">
        <v>0</v>
      </c>
    </row>
    <row r="671943" spans="1:2" x14ac:dyDescent="0.2">
      <c r="A671943" t="s">
        <v>217</v>
      </c>
      <c r="B671943">
        <v>0</v>
      </c>
    </row>
    <row r="671944" spans="1:2" x14ac:dyDescent="0.2">
      <c r="A671944" t="s">
        <v>218</v>
      </c>
      <c r="B671944">
        <v>0</v>
      </c>
    </row>
    <row r="671945" spans="1:2" x14ac:dyDescent="0.2">
      <c r="A671945" t="s">
        <v>219</v>
      </c>
      <c r="B671945">
        <v>0</v>
      </c>
    </row>
    <row r="671946" spans="1:2" x14ac:dyDescent="0.2">
      <c r="A671946" t="s">
        <v>220</v>
      </c>
      <c r="B671946">
        <v>0</v>
      </c>
    </row>
    <row r="671947" spans="1:2" x14ac:dyDescent="0.2">
      <c r="A671947" t="s">
        <v>221</v>
      </c>
      <c r="B671947">
        <v>0</v>
      </c>
    </row>
    <row r="671948" spans="1:2" x14ac:dyDescent="0.2">
      <c r="A671948" t="s">
        <v>222</v>
      </c>
      <c r="B671948">
        <v>0</v>
      </c>
    </row>
    <row r="671949" spans="1:2" x14ac:dyDescent="0.2">
      <c r="A671949" t="s">
        <v>223</v>
      </c>
      <c r="B671949">
        <v>0</v>
      </c>
    </row>
    <row r="671950" spans="1:2" x14ac:dyDescent="0.2">
      <c r="A671950" t="s">
        <v>224</v>
      </c>
      <c r="B671950">
        <v>0</v>
      </c>
    </row>
    <row r="671951" spans="1:2" x14ac:dyDescent="0.2">
      <c r="A671951" t="s">
        <v>225</v>
      </c>
      <c r="B671951">
        <v>0</v>
      </c>
    </row>
    <row r="671952" spans="1:2" x14ac:dyDescent="0.2">
      <c r="A671952" t="s">
        <v>226</v>
      </c>
      <c r="B671952">
        <v>0</v>
      </c>
    </row>
    <row r="671953" spans="1:2" x14ac:dyDescent="0.2">
      <c r="A671953" t="s">
        <v>227</v>
      </c>
      <c r="B671953">
        <v>0</v>
      </c>
    </row>
    <row r="671954" spans="1:2" x14ac:dyDescent="0.2">
      <c r="A671954" t="s">
        <v>228</v>
      </c>
      <c r="B671954">
        <v>0</v>
      </c>
    </row>
    <row r="671955" spans="1:2" x14ac:dyDescent="0.2">
      <c r="A671955" t="s">
        <v>229</v>
      </c>
      <c r="B671955">
        <v>0</v>
      </c>
    </row>
    <row r="671956" spans="1:2" x14ac:dyDescent="0.2">
      <c r="A671956" t="s">
        <v>230</v>
      </c>
      <c r="B671956">
        <v>0</v>
      </c>
    </row>
    <row r="671957" spans="1:2" x14ac:dyDescent="0.2">
      <c r="A671957" t="s">
        <v>231</v>
      </c>
      <c r="B671957">
        <v>0</v>
      </c>
    </row>
    <row r="671958" spans="1:2" x14ac:dyDescent="0.2">
      <c r="A671958" t="s">
        <v>232</v>
      </c>
      <c r="B671958">
        <v>0</v>
      </c>
    </row>
    <row r="671959" spans="1:2" x14ac:dyDescent="0.2">
      <c r="A671959" t="s">
        <v>233</v>
      </c>
      <c r="B671959">
        <v>0</v>
      </c>
    </row>
    <row r="671960" spans="1:2" x14ac:dyDescent="0.2">
      <c r="A671960" t="s">
        <v>234</v>
      </c>
      <c r="B671960">
        <v>0</v>
      </c>
    </row>
    <row r="671961" spans="1:2" x14ac:dyDescent="0.2">
      <c r="A671961" t="s">
        <v>235</v>
      </c>
      <c r="B671961">
        <v>0</v>
      </c>
    </row>
    <row r="671962" spans="1:2" x14ac:dyDescent="0.2">
      <c r="A671962" t="s">
        <v>236</v>
      </c>
      <c r="B671962">
        <v>0</v>
      </c>
    </row>
    <row r="671963" spans="1:2" x14ac:dyDescent="0.2">
      <c r="A671963" t="s">
        <v>237</v>
      </c>
      <c r="B671963">
        <v>0</v>
      </c>
    </row>
    <row r="671964" spans="1:2" x14ac:dyDescent="0.2">
      <c r="A671964" t="s">
        <v>238</v>
      </c>
      <c r="B671964">
        <v>0</v>
      </c>
    </row>
    <row r="671965" spans="1:2" x14ac:dyDescent="0.2">
      <c r="A671965" t="s">
        <v>239</v>
      </c>
      <c r="B671965">
        <v>0</v>
      </c>
    </row>
    <row r="671966" spans="1:2" x14ac:dyDescent="0.2">
      <c r="A671966" t="s">
        <v>240</v>
      </c>
      <c r="B671966">
        <v>0</v>
      </c>
    </row>
    <row r="671967" spans="1:2" x14ac:dyDescent="0.2">
      <c r="A671967" t="s">
        <v>241</v>
      </c>
      <c r="B671967">
        <v>0</v>
      </c>
    </row>
    <row r="671968" spans="1:2" x14ac:dyDescent="0.2">
      <c r="A671968" t="s">
        <v>242</v>
      </c>
      <c r="B671968">
        <v>0</v>
      </c>
    </row>
    <row r="671969" spans="1:2" x14ac:dyDescent="0.2">
      <c r="A671969" t="s">
        <v>243</v>
      </c>
      <c r="B671969">
        <v>5.9</v>
      </c>
    </row>
    <row r="671970" spans="1:2" x14ac:dyDescent="0.2">
      <c r="A671970" t="s">
        <v>244</v>
      </c>
      <c r="B671970">
        <v>30.9</v>
      </c>
    </row>
    <row r="671971" spans="1:2" x14ac:dyDescent="0.2">
      <c r="A671971" t="s">
        <v>245</v>
      </c>
      <c r="B671971">
        <v>44.1</v>
      </c>
    </row>
    <row r="671972" spans="1:2" x14ac:dyDescent="0.2">
      <c r="A671972" t="s">
        <v>246</v>
      </c>
      <c r="B671972">
        <v>19.100000000000001</v>
      </c>
    </row>
    <row r="671973" spans="1:2" x14ac:dyDescent="0.2">
      <c r="A671973" t="s">
        <v>247</v>
      </c>
      <c r="B671973">
        <v>0</v>
      </c>
    </row>
    <row r="671974" spans="1:2" x14ac:dyDescent="0.2">
      <c r="A671974" t="s">
        <v>248</v>
      </c>
      <c r="B671974">
        <v>0</v>
      </c>
    </row>
    <row r="671975" spans="1:2" x14ac:dyDescent="0.2">
      <c r="A671975" t="s">
        <v>249</v>
      </c>
      <c r="B671975">
        <v>0</v>
      </c>
    </row>
    <row r="671976" spans="1:2" x14ac:dyDescent="0.2">
      <c r="A671976" t="s">
        <v>250</v>
      </c>
      <c r="B671976">
        <v>0</v>
      </c>
    </row>
    <row r="671977" spans="1:2" x14ac:dyDescent="0.2">
      <c r="A671977" t="s">
        <v>251</v>
      </c>
      <c r="B671977">
        <v>0</v>
      </c>
    </row>
    <row r="671978" spans="1:2" x14ac:dyDescent="0.2">
      <c r="A671978" t="s">
        <v>252</v>
      </c>
      <c r="B671978">
        <v>0</v>
      </c>
    </row>
    <row r="671979" spans="1:2" x14ac:dyDescent="0.2">
      <c r="A671979" t="s">
        <v>253</v>
      </c>
      <c r="B671979">
        <v>0</v>
      </c>
    </row>
    <row r="671980" spans="1:2" x14ac:dyDescent="0.2">
      <c r="A671980" t="s">
        <v>254</v>
      </c>
      <c r="B671980">
        <v>0</v>
      </c>
    </row>
    <row r="671981" spans="1:2" x14ac:dyDescent="0.2">
      <c r="A671981" t="s">
        <v>255</v>
      </c>
      <c r="B671981">
        <v>0</v>
      </c>
    </row>
    <row r="671982" spans="1:2" x14ac:dyDescent="0.2">
      <c r="A671982" t="s">
        <v>256</v>
      </c>
      <c r="B671982">
        <v>0</v>
      </c>
    </row>
    <row r="671983" spans="1:2" x14ac:dyDescent="0.2">
      <c r="A671983" t="s">
        <v>257</v>
      </c>
      <c r="B671983">
        <v>0</v>
      </c>
    </row>
    <row r="671984" spans="1:2" x14ac:dyDescent="0.2">
      <c r="A671984" t="s">
        <v>258</v>
      </c>
      <c r="B671984">
        <v>0</v>
      </c>
    </row>
    <row r="671985" spans="1:2" x14ac:dyDescent="0.2">
      <c r="A671985" t="s">
        <v>259</v>
      </c>
      <c r="B671985">
        <v>0</v>
      </c>
    </row>
    <row r="671986" spans="1:2" x14ac:dyDescent="0.2">
      <c r="A671986" t="s">
        <v>260</v>
      </c>
      <c r="B671986">
        <v>0</v>
      </c>
    </row>
    <row r="671987" spans="1:2" x14ac:dyDescent="0.2">
      <c r="A671987" t="s">
        <v>261</v>
      </c>
      <c r="B671987">
        <v>0</v>
      </c>
    </row>
    <row r="671988" spans="1:2" x14ac:dyDescent="0.2">
      <c r="A671988" t="s">
        <v>262</v>
      </c>
      <c r="B671988">
        <v>0</v>
      </c>
    </row>
    <row r="671989" spans="1:2" x14ac:dyDescent="0.2">
      <c r="A671989" t="s">
        <v>263</v>
      </c>
      <c r="B671989">
        <v>0</v>
      </c>
    </row>
    <row r="671990" spans="1:2" x14ac:dyDescent="0.2">
      <c r="A671990" t="s">
        <v>264</v>
      </c>
      <c r="B671990">
        <v>0</v>
      </c>
    </row>
    <row r="671991" spans="1:2" x14ac:dyDescent="0.2">
      <c r="A671991" t="s">
        <v>265</v>
      </c>
      <c r="B671991">
        <v>0</v>
      </c>
    </row>
    <row r="671992" spans="1:2" x14ac:dyDescent="0.2">
      <c r="A671992" t="s">
        <v>266</v>
      </c>
      <c r="B671992">
        <v>0</v>
      </c>
    </row>
    <row r="671993" spans="1:2" x14ac:dyDescent="0.2">
      <c r="A671993" t="s">
        <v>267</v>
      </c>
      <c r="B671993">
        <v>0</v>
      </c>
    </row>
    <row r="671994" spans="1:2" x14ac:dyDescent="0.2">
      <c r="A671994" t="s">
        <v>268</v>
      </c>
      <c r="B671994">
        <v>0</v>
      </c>
    </row>
    <row r="671995" spans="1:2" x14ac:dyDescent="0.2">
      <c r="A671995" t="s">
        <v>269</v>
      </c>
      <c r="B671995">
        <v>0</v>
      </c>
    </row>
    <row r="671996" spans="1:2" x14ac:dyDescent="0.2">
      <c r="A671996" t="s">
        <v>270</v>
      </c>
      <c r="B671996">
        <v>0</v>
      </c>
    </row>
    <row r="671997" spans="1:2" x14ac:dyDescent="0.2">
      <c r="A671997" t="s">
        <v>271</v>
      </c>
      <c r="B671997">
        <v>0</v>
      </c>
    </row>
    <row r="671998" spans="1:2" x14ac:dyDescent="0.2">
      <c r="A671998" t="s">
        <v>272</v>
      </c>
      <c r="B671998">
        <v>0</v>
      </c>
    </row>
    <row r="671999" spans="1:2" x14ac:dyDescent="0.2">
      <c r="A671999" t="s">
        <v>273</v>
      </c>
      <c r="B671999">
        <v>0</v>
      </c>
    </row>
    <row r="672000" spans="1:2" x14ac:dyDescent="0.2">
      <c r="A672000" t="s">
        <v>274</v>
      </c>
      <c r="B672000">
        <v>0</v>
      </c>
    </row>
    <row r="672001" spans="1:2" x14ac:dyDescent="0.2">
      <c r="A672001" t="s">
        <v>275</v>
      </c>
      <c r="B672001">
        <v>0</v>
      </c>
    </row>
    <row r="672002" spans="1:2" x14ac:dyDescent="0.2">
      <c r="A672002" t="s">
        <v>276</v>
      </c>
      <c r="B672002">
        <v>0</v>
      </c>
    </row>
    <row r="672003" spans="1:2" x14ac:dyDescent="0.2">
      <c r="A672003" t="s">
        <v>277</v>
      </c>
      <c r="B672003">
        <v>0</v>
      </c>
    </row>
    <row r="672004" spans="1:2" x14ac:dyDescent="0.2">
      <c r="A672004" t="s">
        <v>278</v>
      </c>
      <c r="B672004">
        <v>0</v>
      </c>
    </row>
    <row r="672005" spans="1:2" x14ac:dyDescent="0.2">
      <c r="A672005" t="s">
        <v>279</v>
      </c>
      <c r="B672005">
        <v>0</v>
      </c>
    </row>
    <row r="672006" spans="1:2" x14ac:dyDescent="0.2">
      <c r="A672006" t="s">
        <v>280</v>
      </c>
      <c r="B672006">
        <v>0</v>
      </c>
    </row>
    <row r="672007" spans="1:2" x14ac:dyDescent="0.2">
      <c r="A672007" t="s">
        <v>281</v>
      </c>
      <c r="B672007">
        <v>0</v>
      </c>
    </row>
    <row r="672008" spans="1:2" x14ac:dyDescent="0.2">
      <c r="A672008" t="s">
        <v>282</v>
      </c>
      <c r="B672008">
        <v>0</v>
      </c>
    </row>
    <row r="672009" spans="1:2" x14ac:dyDescent="0.2">
      <c r="A672009" t="s">
        <v>283</v>
      </c>
      <c r="B672009">
        <v>0</v>
      </c>
    </row>
    <row r="672010" spans="1:2" x14ac:dyDescent="0.2">
      <c r="A672010" t="s">
        <v>284</v>
      </c>
      <c r="B672010">
        <v>0</v>
      </c>
    </row>
    <row r="672011" spans="1:2" x14ac:dyDescent="0.2">
      <c r="A672011" t="s">
        <v>285</v>
      </c>
      <c r="B672011">
        <v>0</v>
      </c>
    </row>
    <row r="672012" spans="1:2" x14ac:dyDescent="0.2">
      <c r="A672012" t="s">
        <v>286</v>
      </c>
      <c r="B672012">
        <v>0</v>
      </c>
    </row>
    <row r="672013" spans="1:2" x14ac:dyDescent="0.2">
      <c r="A672013" t="s">
        <v>287</v>
      </c>
      <c r="B672013">
        <v>0</v>
      </c>
    </row>
    <row r="672014" spans="1:2" x14ac:dyDescent="0.2">
      <c r="A672014" t="s">
        <v>288</v>
      </c>
      <c r="B672014">
        <v>0</v>
      </c>
    </row>
    <row r="672015" spans="1:2" x14ac:dyDescent="0.2">
      <c r="A672015" t="s">
        <v>289</v>
      </c>
      <c r="B672015">
        <v>0</v>
      </c>
    </row>
    <row r="672016" spans="1:2" x14ac:dyDescent="0.2">
      <c r="A672016" t="s">
        <v>290</v>
      </c>
      <c r="B672016">
        <v>0</v>
      </c>
    </row>
    <row r="672017" spans="1:2" x14ac:dyDescent="0.2">
      <c r="A672017" t="s">
        <v>291</v>
      </c>
      <c r="B672017">
        <v>0</v>
      </c>
    </row>
    <row r="672018" spans="1:2" x14ac:dyDescent="0.2">
      <c r="A672018" t="s">
        <v>292</v>
      </c>
      <c r="B672018">
        <v>0</v>
      </c>
    </row>
    <row r="672019" spans="1:2" x14ac:dyDescent="0.2">
      <c r="A672019" t="s">
        <v>293</v>
      </c>
      <c r="B672019">
        <v>0</v>
      </c>
    </row>
    <row r="672020" spans="1:2" x14ac:dyDescent="0.2">
      <c r="A672020" t="s">
        <v>294</v>
      </c>
      <c r="B672020">
        <v>0</v>
      </c>
    </row>
    <row r="672021" spans="1:2" x14ac:dyDescent="0.2">
      <c r="A672021" t="s">
        <v>295</v>
      </c>
      <c r="B672021">
        <v>0</v>
      </c>
    </row>
    <row r="672022" spans="1:2" x14ac:dyDescent="0.2">
      <c r="A672022" t="s">
        <v>296</v>
      </c>
      <c r="B672022">
        <v>0</v>
      </c>
    </row>
    <row r="672023" spans="1:2" x14ac:dyDescent="0.2">
      <c r="A672023" t="s">
        <v>297</v>
      </c>
      <c r="B672023">
        <v>0</v>
      </c>
    </row>
    <row r="672024" spans="1:2" x14ac:dyDescent="0.2">
      <c r="A672024" t="s">
        <v>298</v>
      </c>
      <c r="B672024">
        <v>0</v>
      </c>
    </row>
    <row r="672025" spans="1:2" x14ac:dyDescent="0.2">
      <c r="A672025" t="s">
        <v>299</v>
      </c>
      <c r="B672025">
        <v>0</v>
      </c>
    </row>
    <row r="672026" spans="1:2" x14ac:dyDescent="0.2">
      <c r="A672026" t="s">
        <v>300</v>
      </c>
      <c r="B672026">
        <v>0</v>
      </c>
    </row>
    <row r="672027" spans="1:2" x14ac:dyDescent="0.2">
      <c r="A672027" t="s">
        <v>301</v>
      </c>
      <c r="B672027">
        <v>0</v>
      </c>
    </row>
    <row r="672028" spans="1:2" x14ac:dyDescent="0.2">
      <c r="A672028" t="s">
        <v>302</v>
      </c>
      <c r="B672028">
        <v>0</v>
      </c>
    </row>
    <row r="672029" spans="1:2" x14ac:dyDescent="0.2">
      <c r="A672029" t="s">
        <v>303</v>
      </c>
      <c r="B672029">
        <v>0</v>
      </c>
    </row>
    <row r="672030" spans="1:2" x14ac:dyDescent="0.2">
      <c r="A672030" t="s">
        <v>304</v>
      </c>
      <c r="B672030">
        <v>100</v>
      </c>
    </row>
    <row r="672031" spans="1:2" x14ac:dyDescent="0.2">
      <c r="A672031" t="s">
        <v>305</v>
      </c>
      <c r="B672031">
        <v>0</v>
      </c>
    </row>
    <row r="672032" spans="1:2" x14ac:dyDescent="0.2">
      <c r="A672032" t="s">
        <v>306</v>
      </c>
      <c r="B672032">
        <v>0</v>
      </c>
    </row>
    <row r="672033" spans="1:2" x14ac:dyDescent="0.2">
      <c r="A672033" t="s">
        <v>307</v>
      </c>
      <c r="B672033">
        <v>0</v>
      </c>
    </row>
    <row r="672034" spans="1:2" x14ac:dyDescent="0.2">
      <c r="A672034" t="s">
        <v>308</v>
      </c>
      <c r="B672034">
        <v>0</v>
      </c>
    </row>
    <row r="672035" spans="1:2" x14ac:dyDescent="0.2">
      <c r="A672035" t="s">
        <v>309</v>
      </c>
      <c r="B672035">
        <v>0</v>
      </c>
    </row>
    <row r="672036" spans="1:2" x14ac:dyDescent="0.2">
      <c r="A672036" t="s">
        <v>310</v>
      </c>
      <c r="B672036">
        <v>0</v>
      </c>
    </row>
    <row r="672037" spans="1:2" x14ac:dyDescent="0.2">
      <c r="A672037" t="s">
        <v>311</v>
      </c>
      <c r="B672037">
        <v>0</v>
      </c>
    </row>
    <row r="672038" spans="1:2" x14ac:dyDescent="0.2">
      <c r="A672038" t="s">
        <v>312</v>
      </c>
      <c r="B672038">
        <v>0</v>
      </c>
    </row>
    <row r="672039" spans="1:2" x14ac:dyDescent="0.2">
      <c r="A672039" t="s">
        <v>313</v>
      </c>
      <c r="B672039">
        <v>0</v>
      </c>
    </row>
    <row r="672040" spans="1:2" x14ac:dyDescent="0.2">
      <c r="A672040" t="s">
        <v>314</v>
      </c>
      <c r="B672040">
        <v>2.9</v>
      </c>
    </row>
    <row r="672041" spans="1:2" x14ac:dyDescent="0.2">
      <c r="A672041" t="s">
        <v>315</v>
      </c>
      <c r="B672041">
        <v>21.3</v>
      </c>
    </row>
    <row r="672042" spans="1:2" x14ac:dyDescent="0.2">
      <c r="A672042" t="s">
        <v>316</v>
      </c>
      <c r="B672042">
        <v>58.8</v>
      </c>
    </row>
    <row r="672043" spans="1:2" x14ac:dyDescent="0.2">
      <c r="A672043" t="s">
        <v>317</v>
      </c>
      <c r="B672043">
        <v>90.4</v>
      </c>
    </row>
    <row r="672044" spans="1:2" x14ac:dyDescent="0.2">
      <c r="A672044" t="s">
        <v>318</v>
      </c>
      <c r="B672044">
        <v>100</v>
      </c>
    </row>
    <row r="672045" spans="1:2" x14ac:dyDescent="0.2">
      <c r="A672045" t="s">
        <v>319</v>
      </c>
      <c r="B672045">
        <v>100</v>
      </c>
    </row>
    <row r="672046" spans="1:2" x14ac:dyDescent="0.2">
      <c r="A672046" t="s">
        <v>320</v>
      </c>
      <c r="B672046">
        <v>100</v>
      </c>
    </row>
    <row r="672047" spans="1:2" x14ac:dyDescent="0.2">
      <c r="A672047" t="s">
        <v>321</v>
      </c>
      <c r="B672047">
        <v>100</v>
      </c>
    </row>
    <row r="672048" spans="1:2" x14ac:dyDescent="0.2">
      <c r="A672048" t="s">
        <v>322</v>
      </c>
      <c r="B672048">
        <v>100</v>
      </c>
    </row>
    <row r="672049" spans="1:2" x14ac:dyDescent="0.2">
      <c r="A672049" t="s">
        <v>323</v>
      </c>
      <c r="B672049">
        <v>100</v>
      </c>
    </row>
    <row r="672050" spans="1:2" x14ac:dyDescent="0.2">
      <c r="A672050" t="s">
        <v>324</v>
      </c>
      <c r="B672050">
        <v>100</v>
      </c>
    </row>
    <row r="672051" spans="1:2" x14ac:dyDescent="0.2">
      <c r="A672051" t="s">
        <v>325</v>
      </c>
      <c r="B672051">
        <v>100</v>
      </c>
    </row>
    <row r="672052" spans="1:2" x14ac:dyDescent="0.2">
      <c r="A672052" t="s">
        <v>326</v>
      </c>
      <c r="B672052">
        <v>100</v>
      </c>
    </row>
    <row r="672053" spans="1:2" x14ac:dyDescent="0.2">
      <c r="A672053" t="s">
        <v>327</v>
      </c>
      <c r="B672053">
        <v>100</v>
      </c>
    </row>
    <row r="672054" spans="1:2" x14ac:dyDescent="0.2">
      <c r="A672054" t="s">
        <v>328</v>
      </c>
      <c r="B672054">
        <v>100</v>
      </c>
    </row>
    <row r="672055" spans="1:2" x14ac:dyDescent="0.2">
      <c r="A672055" t="s">
        <v>329</v>
      </c>
      <c r="B672055">
        <v>100</v>
      </c>
    </row>
    <row r="672056" spans="1:2" x14ac:dyDescent="0.2">
      <c r="A672056" t="s">
        <v>330</v>
      </c>
      <c r="B672056">
        <v>100</v>
      </c>
    </row>
    <row r="672057" spans="1:2" x14ac:dyDescent="0.2">
      <c r="A672057" t="s">
        <v>331</v>
      </c>
      <c r="B672057">
        <v>100</v>
      </c>
    </row>
    <row r="672058" spans="1:2" x14ac:dyDescent="0.2">
      <c r="A672058" t="s">
        <v>332</v>
      </c>
      <c r="B672058">
        <v>100</v>
      </c>
    </row>
    <row r="672059" spans="1:2" x14ac:dyDescent="0.2">
      <c r="A672059" t="s">
        <v>333</v>
      </c>
      <c r="B672059">
        <v>100</v>
      </c>
    </row>
    <row r="672060" spans="1:2" x14ac:dyDescent="0.2">
      <c r="A672060" t="s">
        <v>334</v>
      </c>
      <c r="B672060">
        <v>100</v>
      </c>
    </row>
    <row r="672061" spans="1:2" x14ac:dyDescent="0.2">
      <c r="A672061" t="s">
        <v>335</v>
      </c>
      <c r="B672061">
        <v>100</v>
      </c>
    </row>
    <row r="672062" spans="1:2" x14ac:dyDescent="0.2">
      <c r="A672062" t="s">
        <v>336</v>
      </c>
      <c r="B672062">
        <v>100</v>
      </c>
    </row>
    <row r="672063" spans="1:2" x14ac:dyDescent="0.2">
      <c r="A672063" t="s">
        <v>337</v>
      </c>
      <c r="B672063">
        <v>100</v>
      </c>
    </row>
    <row r="672064" spans="1:2" x14ac:dyDescent="0.2">
      <c r="A672064" t="s">
        <v>338</v>
      </c>
      <c r="B672064">
        <v>100</v>
      </c>
    </row>
    <row r="672065" spans="1:2" x14ac:dyDescent="0.2">
      <c r="A672065" t="s">
        <v>339</v>
      </c>
      <c r="B672065">
        <v>100</v>
      </c>
    </row>
    <row r="672066" spans="1:2" x14ac:dyDescent="0.2">
      <c r="A672066" t="s">
        <v>340</v>
      </c>
      <c r="B672066">
        <v>100</v>
      </c>
    </row>
    <row r="672067" spans="1:2" x14ac:dyDescent="0.2">
      <c r="A672067" t="s">
        <v>341</v>
      </c>
      <c r="B672067">
        <v>100</v>
      </c>
    </row>
    <row r="672068" spans="1:2" x14ac:dyDescent="0.2">
      <c r="A672068" t="s">
        <v>342</v>
      </c>
      <c r="B672068">
        <v>100</v>
      </c>
    </row>
    <row r="672069" spans="1:2" x14ac:dyDescent="0.2">
      <c r="A672069" t="s">
        <v>343</v>
      </c>
      <c r="B672069">
        <v>100</v>
      </c>
    </row>
    <row r="672070" spans="1:2" x14ac:dyDescent="0.2">
      <c r="A672070" t="s">
        <v>344</v>
      </c>
      <c r="B672070">
        <v>100</v>
      </c>
    </row>
    <row r="672071" spans="1:2" x14ac:dyDescent="0.2">
      <c r="A672071" t="s">
        <v>345</v>
      </c>
      <c r="B672071">
        <v>100</v>
      </c>
    </row>
    <row r="672072" spans="1:2" x14ac:dyDescent="0.2">
      <c r="A672072" t="s">
        <v>346</v>
      </c>
      <c r="B672072">
        <v>100</v>
      </c>
    </row>
    <row r="672073" spans="1:2" x14ac:dyDescent="0.2">
      <c r="A672073" t="s">
        <v>347</v>
      </c>
      <c r="B672073">
        <v>100</v>
      </c>
    </row>
    <row r="672074" spans="1:2" x14ac:dyDescent="0.2">
      <c r="A672074" t="s">
        <v>348</v>
      </c>
      <c r="B672074">
        <v>100</v>
      </c>
    </row>
    <row r="672075" spans="1:2" x14ac:dyDescent="0.2">
      <c r="A672075" t="s">
        <v>349</v>
      </c>
      <c r="B672075">
        <v>100</v>
      </c>
    </row>
    <row r="672076" spans="1:2" x14ac:dyDescent="0.2">
      <c r="A672076" t="s">
        <v>350</v>
      </c>
      <c r="B672076">
        <v>100</v>
      </c>
    </row>
    <row r="672077" spans="1:2" x14ac:dyDescent="0.2">
      <c r="A672077" t="s">
        <v>351</v>
      </c>
      <c r="B672077">
        <v>100</v>
      </c>
    </row>
    <row r="672078" spans="1:2" x14ac:dyDescent="0.2">
      <c r="A672078" t="s">
        <v>352</v>
      </c>
      <c r="B672078">
        <v>100</v>
      </c>
    </row>
    <row r="672079" spans="1:2" x14ac:dyDescent="0.2">
      <c r="A672079" t="s">
        <v>353</v>
      </c>
      <c r="B672079">
        <v>100</v>
      </c>
    </row>
    <row r="672080" spans="1:2" x14ac:dyDescent="0.2">
      <c r="A672080" t="s">
        <v>354</v>
      </c>
      <c r="B672080">
        <v>100</v>
      </c>
    </row>
    <row r="672081" spans="1:2" x14ac:dyDescent="0.2">
      <c r="A672081" t="s">
        <v>355</v>
      </c>
      <c r="B672081">
        <v>100</v>
      </c>
    </row>
    <row r="672082" spans="1:2" x14ac:dyDescent="0.2">
      <c r="A672082" t="s">
        <v>356</v>
      </c>
      <c r="B672082">
        <v>100</v>
      </c>
    </row>
    <row r="672083" spans="1:2" x14ac:dyDescent="0.2">
      <c r="A672083" t="s">
        <v>357</v>
      </c>
      <c r="B672083">
        <v>100</v>
      </c>
    </row>
    <row r="672084" spans="1:2" x14ac:dyDescent="0.2">
      <c r="A672084" t="s">
        <v>358</v>
      </c>
      <c r="B672084">
        <v>100</v>
      </c>
    </row>
    <row r="672085" spans="1:2" x14ac:dyDescent="0.2">
      <c r="A672085" t="s">
        <v>359</v>
      </c>
      <c r="B672085">
        <v>100</v>
      </c>
    </row>
    <row r="672086" spans="1:2" x14ac:dyDescent="0.2">
      <c r="A672086" t="s">
        <v>360</v>
      </c>
      <c r="B672086">
        <v>100</v>
      </c>
    </row>
    <row r="672087" spans="1:2" x14ac:dyDescent="0.2">
      <c r="A672087" t="s">
        <v>361</v>
      </c>
      <c r="B672087">
        <v>100</v>
      </c>
    </row>
    <row r="672088" spans="1:2" x14ac:dyDescent="0.2">
      <c r="A672088" t="s">
        <v>362</v>
      </c>
      <c r="B672088">
        <v>100</v>
      </c>
    </row>
    <row r="672089" spans="1:2" x14ac:dyDescent="0.2">
      <c r="A672089" t="s">
        <v>363</v>
      </c>
      <c r="B672089">
        <v>100</v>
      </c>
    </row>
    <row r="672090" spans="1:2" x14ac:dyDescent="0.2">
      <c r="A672090" t="s">
        <v>364</v>
      </c>
      <c r="B672090">
        <v>100</v>
      </c>
    </row>
    <row r="672091" spans="1:2" x14ac:dyDescent="0.2">
      <c r="A672091" t="s">
        <v>365</v>
      </c>
      <c r="B672091">
        <v>100</v>
      </c>
    </row>
    <row r="672092" spans="1:2" x14ac:dyDescent="0.2">
      <c r="A672092" t="s">
        <v>366</v>
      </c>
      <c r="B672092">
        <v>100</v>
      </c>
    </row>
    <row r="672093" spans="1:2" x14ac:dyDescent="0.2">
      <c r="A672093" t="s">
        <v>367</v>
      </c>
      <c r="B672093">
        <v>100</v>
      </c>
    </row>
    <row r="672094" spans="1:2" x14ac:dyDescent="0.2">
      <c r="A672094" t="s">
        <v>368</v>
      </c>
      <c r="B672094">
        <v>100</v>
      </c>
    </row>
    <row r="672095" spans="1:2" x14ac:dyDescent="0.2">
      <c r="A672095" t="s">
        <v>369</v>
      </c>
      <c r="B672095">
        <v>100</v>
      </c>
    </row>
    <row r="672096" spans="1:2" x14ac:dyDescent="0.2">
      <c r="A672096" t="s">
        <v>370</v>
      </c>
      <c r="B672096">
        <v>100</v>
      </c>
    </row>
    <row r="672097" spans="1:2" x14ac:dyDescent="0.2">
      <c r="A672097" t="s">
        <v>371</v>
      </c>
      <c r="B672097">
        <v>100</v>
      </c>
    </row>
    <row r="672098" spans="1:2" x14ac:dyDescent="0.2">
      <c r="A672098" t="s">
        <v>372</v>
      </c>
      <c r="B672098">
        <v>100</v>
      </c>
    </row>
    <row r="672099" spans="1:2" x14ac:dyDescent="0.2">
      <c r="A672099" t="s">
        <v>373</v>
      </c>
      <c r="B672099">
        <v>100</v>
      </c>
    </row>
    <row r="672100" spans="1:2" x14ac:dyDescent="0.2">
      <c r="A672100" t="s">
        <v>374</v>
      </c>
      <c r="B672100">
        <v>100</v>
      </c>
    </row>
    <row r="672101" spans="1:2" x14ac:dyDescent="0.2">
      <c r="A672101" t="s">
        <v>375</v>
      </c>
      <c r="B672101">
        <v>1.956</v>
      </c>
    </row>
    <row r="672102" spans="1:2" x14ac:dyDescent="0.2">
      <c r="A672102" t="s">
        <v>376</v>
      </c>
      <c r="B672102">
        <v>1</v>
      </c>
    </row>
    <row r="672103" spans="1:2" x14ac:dyDescent="0.2">
      <c r="A672103" t="s">
        <v>304</v>
      </c>
      <c r="B672103">
        <v>100</v>
      </c>
    </row>
    <row r="688129" spans="1:2" x14ac:dyDescent="0.2">
      <c r="A688129" t="s">
        <v>15</v>
      </c>
      <c r="B688129" t="s">
        <v>16</v>
      </c>
    </row>
    <row r="688130" spans="1:2" x14ac:dyDescent="0.2">
      <c r="A688130" t="s">
        <v>17</v>
      </c>
      <c r="B688130" t="s">
        <v>18</v>
      </c>
    </row>
    <row r="688131" spans="1:2" x14ac:dyDescent="0.2">
      <c r="A688131" t="s">
        <v>19</v>
      </c>
      <c r="B688131">
        <v>7.11</v>
      </c>
    </row>
    <row r="688132" spans="1:2" x14ac:dyDescent="0.2">
      <c r="A688132" t="s">
        <v>20</v>
      </c>
      <c r="B688132" t="s">
        <v>21</v>
      </c>
    </row>
    <row r="688133" spans="1:2" x14ac:dyDescent="0.2">
      <c r="A688133" t="s">
        <v>22</v>
      </c>
      <c r="B688133" s="6">
        <v>42977.552534722221</v>
      </c>
    </row>
    <row r="688134" spans="1:2" x14ac:dyDescent="0.2">
      <c r="A688134" t="s">
        <v>24</v>
      </c>
      <c r="B688134">
        <v>0</v>
      </c>
    </row>
    <row r="688135" spans="1:2" x14ac:dyDescent="0.2">
      <c r="A688135" t="s">
        <v>25</v>
      </c>
      <c r="B688135">
        <v>0</v>
      </c>
    </row>
    <row r="688136" spans="1:2" x14ac:dyDescent="0.2">
      <c r="A688136" t="s">
        <v>26</v>
      </c>
      <c r="B688136">
        <v>0</v>
      </c>
    </row>
    <row r="688137" spans="1:2" x14ac:dyDescent="0.2">
      <c r="A688137" t="s">
        <v>27</v>
      </c>
      <c r="B688137">
        <v>0</v>
      </c>
    </row>
    <row r="688138" spans="1:2" x14ac:dyDescent="0.2">
      <c r="A688138" t="s">
        <v>28</v>
      </c>
      <c r="B688138">
        <v>0</v>
      </c>
    </row>
    <row r="688139" spans="1:2" x14ac:dyDescent="0.2">
      <c r="A688139" t="s">
        <v>29</v>
      </c>
      <c r="B688139">
        <v>0</v>
      </c>
    </row>
    <row r="688140" spans="1:2" x14ac:dyDescent="0.2">
      <c r="A688140" t="s">
        <v>30</v>
      </c>
      <c r="B688140">
        <v>0</v>
      </c>
    </row>
    <row r="688141" spans="1:2" x14ac:dyDescent="0.2">
      <c r="A688141" t="s">
        <v>31</v>
      </c>
      <c r="B688141">
        <v>0</v>
      </c>
    </row>
    <row r="688142" spans="1:2" x14ac:dyDescent="0.2">
      <c r="A688142" t="s">
        <v>32</v>
      </c>
      <c r="B688142">
        <v>0</v>
      </c>
    </row>
    <row r="688143" spans="1:2" x14ac:dyDescent="0.2">
      <c r="A688143" t="s">
        <v>33</v>
      </c>
      <c r="B688143">
        <v>0</v>
      </c>
    </row>
    <row r="688144" spans="1:2" x14ac:dyDescent="0.2">
      <c r="A688144" t="s">
        <v>34</v>
      </c>
      <c r="B688144">
        <v>2.2000000000000002</v>
      </c>
    </row>
    <row r="688145" spans="1:2" x14ac:dyDescent="0.2">
      <c r="A688145" t="s">
        <v>35</v>
      </c>
      <c r="B688145">
        <v>17.399999999999999</v>
      </c>
    </row>
    <row r="688146" spans="1:2" x14ac:dyDescent="0.2">
      <c r="A688146" t="s">
        <v>36</v>
      </c>
      <c r="B688146">
        <v>0</v>
      </c>
    </row>
    <row r="688147" spans="1:2" x14ac:dyDescent="0.2">
      <c r="A688147" t="s">
        <v>37</v>
      </c>
      <c r="B688147">
        <v>0</v>
      </c>
    </row>
    <row r="688148" spans="1:2" x14ac:dyDescent="0.2">
      <c r="A688148" t="s">
        <v>38</v>
      </c>
      <c r="B688148">
        <v>0</v>
      </c>
    </row>
    <row r="688149" spans="1:2" x14ac:dyDescent="0.2">
      <c r="A688149" t="s">
        <v>39</v>
      </c>
      <c r="B688149">
        <v>0</v>
      </c>
    </row>
    <row r="688150" spans="1:2" x14ac:dyDescent="0.2">
      <c r="A688150" t="s">
        <v>40</v>
      </c>
      <c r="B688150">
        <v>0</v>
      </c>
    </row>
    <row r="688151" spans="1:2" x14ac:dyDescent="0.2">
      <c r="A688151" t="s">
        <v>41</v>
      </c>
      <c r="B688151">
        <v>0</v>
      </c>
    </row>
    <row r="688152" spans="1:2" x14ac:dyDescent="0.2">
      <c r="A688152" t="s">
        <v>42</v>
      </c>
      <c r="B688152">
        <v>0</v>
      </c>
    </row>
    <row r="688153" spans="1:2" x14ac:dyDescent="0.2">
      <c r="A688153" t="s">
        <v>43</v>
      </c>
      <c r="B688153">
        <v>0</v>
      </c>
    </row>
    <row r="688154" spans="1:2" x14ac:dyDescent="0.2">
      <c r="A688154" t="s">
        <v>44</v>
      </c>
      <c r="B688154">
        <v>0</v>
      </c>
    </row>
    <row r="688155" spans="1:2" x14ac:dyDescent="0.2">
      <c r="A688155" t="s">
        <v>45</v>
      </c>
      <c r="B688155">
        <v>0</v>
      </c>
    </row>
    <row r="688156" spans="1:2" x14ac:dyDescent="0.2">
      <c r="A688156" t="s">
        <v>46</v>
      </c>
      <c r="B688156">
        <v>0</v>
      </c>
    </row>
    <row r="688157" spans="1:2" x14ac:dyDescent="0.2">
      <c r="A688157" t="s">
        <v>47</v>
      </c>
      <c r="B688157">
        <v>0</v>
      </c>
    </row>
    <row r="688158" spans="1:2" x14ac:dyDescent="0.2">
      <c r="A688158" t="s">
        <v>48</v>
      </c>
      <c r="B688158">
        <v>0</v>
      </c>
    </row>
    <row r="688159" spans="1:2" x14ac:dyDescent="0.2">
      <c r="A688159" t="s">
        <v>49</v>
      </c>
      <c r="B688159">
        <v>0</v>
      </c>
    </row>
    <row r="688160" spans="1:2" x14ac:dyDescent="0.2">
      <c r="A688160" t="s">
        <v>50</v>
      </c>
      <c r="B688160">
        <v>0</v>
      </c>
    </row>
    <row r="688161" spans="1:2" x14ac:dyDescent="0.2">
      <c r="A688161" t="s">
        <v>51</v>
      </c>
      <c r="B688161">
        <v>0</v>
      </c>
    </row>
    <row r="688162" spans="1:2" x14ac:dyDescent="0.2">
      <c r="A688162" t="s">
        <v>52</v>
      </c>
      <c r="B688162">
        <v>0</v>
      </c>
    </row>
    <row r="688163" spans="1:2" x14ac:dyDescent="0.2">
      <c r="A688163" t="s">
        <v>53</v>
      </c>
      <c r="B688163">
        <v>0</v>
      </c>
    </row>
    <row r="688164" spans="1:2" x14ac:dyDescent="0.2">
      <c r="A688164" t="s">
        <v>54</v>
      </c>
      <c r="B688164">
        <v>0</v>
      </c>
    </row>
    <row r="688165" spans="1:2" x14ac:dyDescent="0.2">
      <c r="A688165" t="s">
        <v>55</v>
      </c>
      <c r="B688165">
        <v>0</v>
      </c>
    </row>
    <row r="688166" spans="1:2" x14ac:dyDescent="0.2">
      <c r="A688166" t="s">
        <v>56</v>
      </c>
      <c r="B688166">
        <v>0</v>
      </c>
    </row>
    <row r="688167" spans="1:2" x14ac:dyDescent="0.2">
      <c r="A688167" t="s">
        <v>57</v>
      </c>
      <c r="B688167">
        <v>0</v>
      </c>
    </row>
    <row r="688168" spans="1:2" x14ac:dyDescent="0.2">
      <c r="A688168" t="s">
        <v>58</v>
      </c>
      <c r="B688168">
        <v>0</v>
      </c>
    </row>
    <row r="688169" spans="1:2" x14ac:dyDescent="0.2">
      <c r="A688169" t="s">
        <v>59</v>
      </c>
      <c r="B688169">
        <v>0</v>
      </c>
    </row>
    <row r="688170" spans="1:2" x14ac:dyDescent="0.2">
      <c r="A688170" t="s">
        <v>60</v>
      </c>
      <c r="B688170">
        <v>0</v>
      </c>
    </row>
    <row r="688171" spans="1:2" x14ac:dyDescent="0.2">
      <c r="A688171" t="s">
        <v>61</v>
      </c>
      <c r="B688171">
        <v>0</v>
      </c>
    </row>
    <row r="688172" spans="1:2" x14ac:dyDescent="0.2">
      <c r="A688172" t="s">
        <v>62</v>
      </c>
      <c r="B688172">
        <v>0</v>
      </c>
    </row>
    <row r="688173" spans="1:2" x14ac:dyDescent="0.2">
      <c r="A688173" t="s">
        <v>63</v>
      </c>
      <c r="B688173">
        <v>0</v>
      </c>
    </row>
    <row r="688174" spans="1:2" x14ac:dyDescent="0.2">
      <c r="A688174" t="s">
        <v>64</v>
      </c>
      <c r="B688174">
        <v>0</v>
      </c>
    </row>
    <row r="688175" spans="1:2" x14ac:dyDescent="0.2">
      <c r="A688175" t="s">
        <v>65</v>
      </c>
      <c r="B688175">
        <v>0</v>
      </c>
    </row>
    <row r="688176" spans="1:2" x14ac:dyDescent="0.2">
      <c r="A688176" t="s">
        <v>66</v>
      </c>
      <c r="B688176">
        <v>5.6</v>
      </c>
    </row>
    <row r="688177" spans="1:2" x14ac:dyDescent="0.2">
      <c r="A688177" t="s">
        <v>67</v>
      </c>
      <c r="B688177">
        <v>74.8</v>
      </c>
    </row>
    <row r="688178" spans="1:2" x14ac:dyDescent="0.2">
      <c r="A688178" t="s">
        <v>68</v>
      </c>
      <c r="B688178">
        <v>0</v>
      </c>
    </row>
    <row r="688179" spans="1:2" x14ac:dyDescent="0.2">
      <c r="A688179" t="s">
        <v>69</v>
      </c>
      <c r="B688179">
        <v>0</v>
      </c>
    </row>
    <row r="688180" spans="1:2" x14ac:dyDescent="0.2">
      <c r="A688180" t="s">
        <v>70</v>
      </c>
      <c r="B688180">
        <v>0</v>
      </c>
    </row>
    <row r="688181" spans="1:2" x14ac:dyDescent="0.2">
      <c r="A688181" t="s">
        <v>71</v>
      </c>
      <c r="B688181">
        <v>0</v>
      </c>
    </row>
    <row r="688182" spans="1:2" x14ac:dyDescent="0.2">
      <c r="A688182" t="s">
        <v>72</v>
      </c>
      <c r="B688182">
        <v>0</v>
      </c>
    </row>
    <row r="688183" spans="1:2" x14ac:dyDescent="0.2">
      <c r="A688183" t="s">
        <v>73</v>
      </c>
      <c r="B688183">
        <v>0</v>
      </c>
    </row>
    <row r="688184" spans="1:2" x14ac:dyDescent="0.2">
      <c r="A688184" t="s">
        <v>74</v>
      </c>
      <c r="B688184">
        <v>0</v>
      </c>
    </row>
    <row r="688185" spans="1:2" x14ac:dyDescent="0.2">
      <c r="A688185" t="s">
        <v>75</v>
      </c>
      <c r="B688185">
        <v>0</v>
      </c>
    </row>
    <row r="688186" spans="1:2" x14ac:dyDescent="0.2">
      <c r="A688186" t="s">
        <v>76</v>
      </c>
      <c r="B688186">
        <v>0</v>
      </c>
    </row>
    <row r="688187" spans="1:2" x14ac:dyDescent="0.2">
      <c r="A688187" t="s">
        <v>77</v>
      </c>
      <c r="B688187">
        <v>0</v>
      </c>
    </row>
    <row r="688188" spans="1:2" x14ac:dyDescent="0.2">
      <c r="A688188" t="s">
        <v>78</v>
      </c>
      <c r="B688188">
        <v>0</v>
      </c>
    </row>
    <row r="688189" spans="1:2" x14ac:dyDescent="0.2">
      <c r="A688189" t="s">
        <v>79</v>
      </c>
      <c r="B688189">
        <v>0</v>
      </c>
    </row>
    <row r="688190" spans="1:2" x14ac:dyDescent="0.2">
      <c r="A688190" t="s">
        <v>80</v>
      </c>
      <c r="B688190">
        <v>0</v>
      </c>
    </row>
    <row r="688191" spans="1:2" x14ac:dyDescent="0.2">
      <c r="A688191" t="s">
        <v>81</v>
      </c>
      <c r="B688191">
        <v>0</v>
      </c>
    </row>
    <row r="688192" spans="1:2" x14ac:dyDescent="0.2">
      <c r="A688192" t="s">
        <v>82</v>
      </c>
      <c r="B688192">
        <v>0</v>
      </c>
    </row>
    <row r="688193" spans="1:2" x14ac:dyDescent="0.2">
      <c r="A688193" t="s">
        <v>83</v>
      </c>
      <c r="B688193">
        <v>0</v>
      </c>
    </row>
    <row r="688194" spans="1:2" x14ac:dyDescent="0.2">
      <c r="A688194" t="s">
        <v>84</v>
      </c>
      <c r="B688194">
        <v>0</v>
      </c>
    </row>
    <row r="688195" spans="1:2" x14ac:dyDescent="0.2">
      <c r="A688195" t="s">
        <v>85</v>
      </c>
      <c r="B688195">
        <v>0</v>
      </c>
    </row>
    <row r="688196" spans="1:2" x14ac:dyDescent="0.2">
      <c r="A688196" t="s">
        <v>86</v>
      </c>
      <c r="B688196">
        <v>0</v>
      </c>
    </row>
    <row r="688197" spans="1:2" x14ac:dyDescent="0.2">
      <c r="A688197" t="s">
        <v>87</v>
      </c>
      <c r="B688197">
        <v>0</v>
      </c>
    </row>
    <row r="688198" spans="1:2" x14ac:dyDescent="0.2">
      <c r="A688198" t="s">
        <v>88</v>
      </c>
      <c r="B688198">
        <v>0</v>
      </c>
    </row>
    <row r="688199" spans="1:2" x14ac:dyDescent="0.2">
      <c r="A688199" t="s">
        <v>89</v>
      </c>
      <c r="B688199">
        <v>0</v>
      </c>
    </row>
    <row r="688200" spans="1:2" x14ac:dyDescent="0.2">
      <c r="A688200" t="s">
        <v>90</v>
      </c>
      <c r="B688200">
        <v>0</v>
      </c>
    </row>
    <row r="688201" spans="1:2" x14ac:dyDescent="0.2">
      <c r="A688201" t="s">
        <v>91</v>
      </c>
      <c r="B688201">
        <v>0</v>
      </c>
    </row>
    <row r="688202" spans="1:2" x14ac:dyDescent="0.2">
      <c r="A688202" t="s">
        <v>92</v>
      </c>
      <c r="B688202">
        <v>0</v>
      </c>
    </row>
    <row r="688203" spans="1:2" x14ac:dyDescent="0.2">
      <c r="A688203" t="s">
        <v>93</v>
      </c>
      <c r="B688203">
        <v>0</v>
      </c>
    </row>
    <row r="688204" spans="1:2" x14ac:dyDescent="0.2">
      <c r="A688204" t="s">
        <v>94</v>
      </c>
      <c r="B688204">
        <v>0.4</v>
      </c>
    </row>
    <row r="688205" spans="1:2" x14ac:dyDescent="0.2">
      <c r="A688205" t="s">
        <v>95</v>
      </c>
      <c r="B688205">
        <v>0.4632</v>
      </c>
    </row>
    <row r="688206" spans="1:2" x14ac:dyDescent="0.2">
      <c r="A688206" t="s">
        <v>96</v>
      </c>
      <c r="B688206">
        <v>0.53649999999999998</v>
      </c>
    </row>
    <row r="688207" spans="1:2" x14ac:dyDescent="0.2">
      <c r="A688207" t="s">
        <v>97</v>
      </c>
      <c r="B688207">
        <v>0.62129999999999996</v>
      </c>
    </row>
    <row r="688208" spans="1:2" x14ac:dyDescent="0.2">
      <c r="A688208" t="s">
        <v>98</v>
      </c>
      <c r="B688208">
        <v>0.71950000000000003</v>
      </c>
    </row>
    <row r="688209" spans="1:2" x14ac:dyDescent="0.2">
      <c r="A688209" t="s">
        <v>99</v>
      </c>
      <c r="B688209">
        <v>0.83320000000000005</v>
      </c>
    </row>
    <row r="688210" spans="1:2" x14ac:dyDescent="0.2">
      <c r="A688210" t="s">
        <v>100</v>
      </c>
      <c r="B688210">
        <v>0.96489999999999998</v>
      </c>
    </row>
    <row r="688211" spans="1:2" x14ac:dyDescent="0.2">
      <c r="A688211" t="s">
        <v>101</v>
      </c>
      <c r="B688211">
        <v>1.117</v>
      </c>
    </row>
    <row r="688212" spans="1:2" x14ac:dyDescent="0.2">
      <c r="A688212" t="s">
        <v>102</v>
      </c>
      <c r="B688212">
        <v>1.294</v>
      </c>
    </row>
    <row r="688213" spans="1:2" x14ac:dyDescent="0.2">
      <c r="A688213" t="s">
        <v>103</v>
      </c>
      <c r="B688213">
        <v>1.4990000000000001</v>
      </c>
    </row>
    <row r="688214" spans="1:2" x14ac:dyDescent="0.2">
      <c r="A688214" t="s">
        <v>104</v>
      </c>
      <c r="B688214">
        <v>1.736</v>
      </c>
    </row>
    <row r="688215" spans="1:2" x14ac:dyDescent="0.2">
      <c r="A688215" t="s">
        <v>105</v>
      </c>
      <c r="B688215">
        <v>2.0099999999999998</v>
      </c>
    </row>
    <row r="688216" spans="1:2" x14ac:dyDescent="0.2">
      <c r="A688216" t="s">
        <v>106</v>
      </c>
      <c r="B688216">
        <v>2.3279999999999998</v>
      </c>
    </row>
    <row r="688217" spans="1:2" x14ac:dyDescent="0.2">
      <c r="A688217" t="s">
        <v>107</v>
      </c>
      <c r="B688217">
        <v>2.6960000000000002</v>
      </c>
    </row>
    <row r="688218" spans="1:2" x14ac:dyDescent="0.2">
      <c r="A688218" t="s">
        <v>108</v>
      </c>
      <c r="B688218">
        <v>3.1219999999999999</v>
      </c>
    </row>
    <row r="688219" spans="1:2" x14ac:dyDescent="0.2">
      <c r="A688219" t="s">
        <v>109</v>
      </c>
      <c r="B688219">
        <v>3.6150000000000002</v>
      </c>
    </row>
    <row r="688220" spans="1:2" x14ac:dyDescent="0.2">
      <c r="A688220" t="s">
        <v>110</v>
      </c>
      <c r="B688220">
        <v>4.1870000000000003</v>
      </c>
    </row>
    <row r="688221" spans="1:2" x14ac:dyDescent="0.2">
      <c r="A688221" t="s">
        <v>111</v>
      </c>
      <c r="B688221">
        <v>4.8490000000000002</v>
      </c>
    </row>
    <row r="688222" spans="1:2" x14ac:dyDescent="0.2">
      <c r="A688222" t="s">
        <v>112</v>
      </c>
      <c r="B688222">
        <v>5.6150000000000002</v>
      </c>
    </row>
    <row r="688223" spans="1:2" x14ac:dyDescent="0.2">
      <c r="A688223" t="s">
        <v>113</v>
      </c>
      <c r="B688223">
        <v>6.5030000000000001</v>
      </c>
    </row>
    <row r="688224" spans="1:2" x14ac:dyDescent="0.2">
      <c r="A688224" t="s">
        <v>114</v>
      </c>
      <c r="B688224">
        <v>7.5309999999999997</v>
      </c>
    </row>
    <row r="688225" spans="1:2" x14ac:dyDescent="0.2">
      <c r="A688225" t="s">
        <v>115</v>
      </c>
      <c r="B688225">
        <v>8.7210000000000001</v>
      </c>
    </row>
    <row r="688226" spans="1:2" x14ac:dyDescent="0.2">
      <c r="A688226" t="s">
        <v>116</v>
      </c>
      <c r="B688226">
        <v>10.1</v>
      </c>
    </row>
    <row r="688227" spans="1:2" x14ac:dyDescent="0.2">
      <c r="A688227" t="s">
        <v>117</v>
      </c>
      <c r="B688227">
        <v>11.7</v>
      </c>
    </row>
    <row r="688228" spans="1:2" x14ac:dyDescent="0.2">
      <c r="A688228" t="s">
        <v>118</v>
      </c>
      <c r="B688228">
        <v>13.54</v>
      </c>
    </row>
    <row r="688229" spans="1:2" x14ac:dyDescent="0.2">
      <c r="A688229" t="s">
        <v>119</v>
      </c>
      <c r="B688229">
        <v>15.69</v>
      </c>
    </row>
    <row r="688230" spans="1:2" x14ac:dyDescent="0.2">
      <c r="A688230" t="s">
        <v>120</v>
      </c>
      <c r="B688230">
        <v>18.170000000000002</v>
      </c>
    </row>
    <row r="688231" spans="1:2" x14ac:dyDescent="0.2">
      <c r="A688231" t="s">
        <v>121</v>
      </c>
      <c r="B688231">
        <v>21.04</v>
      </c>
    </row>
    <row r="688232" spans="1:2" x14ac:dyDescent="0.2">
      <c r="A688232" t="s">
        <v>122</v>
      </c>
      <c r="B688232">
        <v>24.36</v>
      </c>
    </row>
    <row r="688233" spans="1:2" x14ac:dyDescent="0.2">
      <c r="A688233" t="s">
        <v>123</v>
      </c>
      <c r="B688233">
        <v>28.21</v>
      </c>
    </row>
    <row r="688234" spans="1:2" x14ac:dyDescent="0.2">
      <c r="A688234" t="s">
        <v>124</v>
      </c>
      <c r="B688234">
        <v>32.67</v>
      </c>
    </row>
    <row r="688235" spans="1:2" x14ac:dyDescent="0.2">
      <c r="A688235" t="s">
        <v>125</v>
      </c>
      <c r="B688235">
        <v>37.840000000000003</v>
      </c>
    </row>
    <row r="688236" spans="1:2" x14ac:dyDescent="0.2">
      <c r="A688236" t="s">
        <v>126</v>
      </c>
      <c r="B688236">
        <v>43.82</v>
      </c>
    </row>
    <row r="688237" spans="1:2" x14ac:dyDescent="0.2">
      <c r="A688237" t="s">
        <v>127</v>
      </c>
      <c r="B688237">
        <v>50.75</v>
      </c>
    </row>
    <row r="688238" spans="1:2" x14ac:dyDescent="0.2">
      <c r="A688238" t="s">
        <v>128</v>
      </c>
      <c r="B688238">
        <v>58.77</v>
      </c>
    </row>
    <row r="688239" spans="1:2" x14ac:dyDescent="0.2">
      <c r="A688239" t="s">
        <v>129</v>
      </c>
      <c r="B688239">
        <v>68.06</v>
      </c>
    </row>
    <row r="688240" spans="1:2" x14ac:dyDescent="0.2">
      <c r="A688240" t="s">
        <v>130</v>
      </c>
      <c r="B688240">
        <v>78.819999999999993</v>
      </c>
    </row>
    <row r="688241" spans="1:2" x14ac:dyDescent="0.2">
      <c r="A688241" t="s">
        <v>131</v>
      </c>
      <c r="B688241">
        <v>91.28</v>
      </c>
    </row>
    <row r="688242" spans="1:2" x14ac:dyDescent="0.2">
      <c r="A688242" t="s">
        <v>132</v>
      </c>
      <c r="B688242">
        <v>105.7</v>
      </c>
    </row>
    <row r="688243" spans="1:2" x14ac:dyDescent="0.2">
      <c r="A688243" t="s">
        <v>133</v>
      </c>
      <c r="B688243">
        <v>122.4</v>
      </c>
    </row>
    <row r="688244" spans="1:2" x14ac:dyDescent="0.2">
      <c r="A688244" t="s">
        <v>134</v>
      </c>
      <c r="B688244">
        <v>141.80000000000001</v>
      </c>
    </row>
    <row r="688245" spans="1:2" x14ac:dyDescent="0.2">
      <c r="A688245" t="s">
        <v>135</v>
      </c>
      <c r="B688245">
        <v>164.2</v>
      </c>
    </row>
    <row r="688246" spans="1:2" x14ac:dyDescent="0.2">
      <c r="A688246" t="s">
        <v>136</v>
      </c>
      <c r="B688246">
        <v>190.1</v>
      </c>
    </row>
    <row r="688247" spans="1:2" x14ac:dyDescent="0.2">
      <c r="A688247" t="s">
        <v>137</v>
      </c>
      <c r="B688247">
        <v>220.2</v>
      </c>
    </row>
    <row r="688248" spans="1:2" x14ac:dyDescent="0.2">
      <c r="A688248" t="s">
        <v>138</v>
      </c>
      <c r="B688248">
        <v>255</v>
      </c>
    </row>
    <row r="688249" spans="1:2" x14ac:dyDescent="0.2">
      <c r="A688249" t="s">
        <v>139</v>
      </c>
      <c r="B688249">
        <v>295.3</v>
      </c>
    </row>
    <row r="688250" spans="1:2" x14ac:dyDescent="0.2">
      <c r="A688250" t="s">
        <v>140</v>
      </c>
      <c r="B688250">
        <v>342</v>
      </c>
    </row>
    <row r="688251" spans="1:2" x14ac:dyDescent="0.2">
      <c r="A688251" t="s">
        <v>141</v>
      </c>
      <c r="B688251">
        <v>396.1</v>
      </c>
    </row>
    <row r="688252" spans="1:2" x14ac:dyDescent="0.2">
      <c r="A688252" t="s">
        <v>142</v>
      </c>
      <c r="B688252">
        <v>458.7</v>
      </c>
    </row>
    <row r="688253" spans="1:2" x14ac:dyDescent="0.2">
      <c r="A688253" t="s">
        <v>143</v>
      </c>
      <c r="B688253">
        <v>531.20000000000005</v>
      </c>
    </row>
    <row r="688254" spans="1:2" x14ac:dyDescent="0.2">
      <c r="A688254" t="s">
        <v>144</v>
      </c>
      <c r="B688254">
        <v>615.1</v>
      </c>
    </row>
    <row r="688255" spans="1:2" x14ac:dyDescent="0.2">
      <c r="A688255" t="s">
        <v>145</v>
      </c>
      <c r="B688255">
        <v>712.4</v>
      </c>
    </row>
    <row r="688256" spans="1:2" x14ac:dyDescent="0.2">
      <c r="A688256" t="s">
        <v>146</v>
      </c>
      <c r="B688256">
        <v>825</v>
      </c>
    </row>
    <row r="688257" spans="1:2" x14ac:dyDescent="0.2">
      <c r="A688257" t="s">
        <v>147</v>
      </c>
      <c r="B688257">
        <v>955.4</v>
      </c>
    </row>
    <row r="688258" spans="1:2" x14ac:dyDescent="0.2">
      <c r="A688258" t="s">
        <v>148</v>
      </c>
      <c r="B688258">
        <v>1106</v>
      </c>
    </row>
    <row r="688259" spans="1:2" x14ac:dyDescent="0.2">
      <c r="A688259" t="s">
        <v>149</v>
      </c>
      <c r="B688259">
        <v>1281</v>
      </c>
    </row>
    <row r="688260" spans="1:2" x14ac:dyDescent="0.2">
      <c r="A688260" t="s">
        <v>150</v>
      </c>
      <c r="B688260">
        <v>1484</v>
      </c>
    </row>
    <row r="688261" spans="1:2" x14ac:dyDescent="0.2">
      <c r="A688261" t="s">
        <v>151</v>
      </c>
      <c r="B688261">
        <v>1718</v>
      </c>
    </row>
    <row r="688262" spans="1:2" x14ac:dyDescent="0.2">
      <c r="A688262" t="s">
        <v>152</v>
      </c>
      <c r="B688262">
        <v>1990</v>
      </c>
    </row>
    <row r="688263" spans="1:2" x14ac:dyDescent="0.2">
      <c r="A688263" t="s">
        <v>153</v>
      </c>
      <c r="B688263">
        <v>2305</v>
      </c>
    </row>
    <row r="688264" spans="1:2" x14ac:dyDescent="0.2">
      <c r="A688264" t="s">
        <v>154</v>
      </c>
      <c r="B688264">
        <v>2669</v>
      </c>
    </row>
    <row r="688265" spans="1:2" x14ac:dyDescent="0.2">
      <c r="A688265" t="s">
        <v>155</v>
      </c>
      <c r="B688265">
        <v>3091</v>
      </c>
    </row>
    <row r="688266" spans="1:2" x14ac:dyDescent="0.2">
      <c r="A688266" t="s">
        <v>156</v>
      </c>
      <c r="B688266">
        <v>3580</v>
      </c>
    </row>
    <row r="688267" spans="1:2" x14ac:dyDescent="0.2">
      <c r="A688267" t="s">
        <v>157</v>
      </c>
      <c r="B688267">
        <v>4145</v>
      </c>
    </row>
    <row r="688268" spans="1:2" x14ac:dyDescent="0.2">
      <c r="A688268" t="s">
        <v>158</v>
      </c>
      <c r="B688268">
        <v>4801</v>
      </c>
    </row>
    <row r="688269" spans="1:2" x14ac:dyDescent="0.2">
      <c r="A688269" t="s">
        <v>159</v>
      </c>
      <c r="B688269">
        <v>5560</v>
      </c>
    </row>
    <row r="688270" spans="1:2" x14ac:dyDescent="0.2">
      <c r="A688270" t="s">
        <v>160</v>
      </c>
      <c r="B688270">
        <v>6439</v>
      </c>
    </row>
    <row r="688271" spans="1:2" x14ac:dyDescent="0.2">
      <c r="A688271" t="s">
        <v>161</v>
      </c>
      <c r="B688271">
        <v>7456</v>
      </c>
    </row>
    <row r="688272" spans="1:2" x14ac:dyDescent="0.2">
      <c r="A688272" t="s">
        <v>162</v>
      </c>
      <c r="B688272">
        <v>8635</v>
      </c>
    </row>
    <row r="688273" spans="1:2" x14ac:dyDescent="0.2">
      <c r="A688273" t="s">
        <v>163</v>
      </c>
      <c r="B688273" s="7">
        <v>10000</v>
      </c>
    </row>
    <row r="688274" spans="1:2" x14ac:dyDescent="0.2">
      <c r="A688274" t="s">
        <v>164</v>
      </c>
      <c r="B688274">
        <v>0</v>
      </c>
    </row>
    <row r="688275" spans="1:2" x14ac:dyDescent="0.2">
      <c r="A688275" t="s">
        <v>165</v>
      </c>
      <c r="B688275">
        <v>0</v>
      </c>
    </row>
    <row r="688276" spans="1:2" x14ac:dyDescent="0.2">
      <c r="A688276" t="s">
        <v>166</v>
      </c>
      <c r="B688276">
        <v>0</v>
      </c>
    </row>
    <row r="688277" spans="1:2" x14ac:dyDescent="0.2">
      <c r="A688277" t="s">
        <v>167</v>
      </c>
      <c r="B688277">
        <v>0</v>
      </c>
    </row>
    <row r="688278" spans="1:2" x14ac:dyDescent="0.2">
      <c r="A688278" t="s">
        <v>168</v>
      </c>
      <c r="B688278">
        <v>0</v>
      </c>
    </row>
    <row r="688279" spans="1:2" x14ac:dyDescent="0.2">
      <c r="A688279" t="s">
        <v>169</v>
      </c>
      <c r="B688279">
        <v>0</v>
      </c>
    </row>
    <row r="688280" spans="1:2" x14ac:dyDescent="0.2">
      <c r="A688280" t="s">
        <v>170</v>
      </c>
      <c r="B688280">
        <v>0</v>
      </c>
    </row>
    <row r="688281" spans="1:2" x14ac:dyDescent="0.2">
      <c r="A688281" t="s">
        <v>171</v>
      </c>
      <c r="B688281">
        <v>0</v>
      </c>
    </row>
    <row r="688282" spans="1:2" x14ac:dyDescent="0.2">
      <c r="A688282" t="s">
        <v>172</v>
      </c>
      <c r="B688282">
        <v>0</v>
      </c>
    </row>
    <row r="688283" spans="1:2" x14ac:dyDescent="0.2">
      <c r="A688283" t="s">
        <v>173</v>
      </c>
      <c r="B688283">
        <v>4.0999999999999996</v>
      </c>
    </row>
    <row r="688284" spans="1:2" x14ac:dyDescent="0.2">
      <c r="A688284" t="s">
        <v>174</v>
      </c>
      <c r="B688284">
        <v>29.1</v>
      </c>
    </row>
    <row r="688285" spans="1:2" x14ac:dyDescent="0.2">
      <c r="A688285" t="s">
        <v>175</v>
      </c>
      <c r="B688285">
        <v>45.9</v>
      </c>
    </row>
    <row r="688286" spans="1:2" x14ac:dyDescent="0.2">
      <c r="A688286" t="s">
        <v>176</v>
      </c>
      <c r="B688286">
        <v>20.9</v>
      </c>
    </row>
    <row r="688287" spans="1:2" x14ac:dyDescent="0.2">
      <c r="A688287" t="s">
        <v>177</v>
      </c>
      <c r="B688287">
        <v>0</v>
      </c>
    </row>
    <row r="688288" spans="1:2" x14ac:dyDescent="0.2">
      <c r="A688288" t="s">
        <v>178</v>
      </c>
      <c r="B688288">
        <v>0</v>
      </c>
    </row>
    <row r="688289" spans="1:2" x14ac:dyDescent="0.2">
      <c r="A688289" t="s">
        <v>179</v>
      </c>
      <c r="B688289">
        <v>0</v>
      </c>
    </row>
    <row r="688290" spans="1:2" x14ac:dyDescent="0.2">
      <c r="A688290" t="s">
        <v>180</v>
      </c>
      <c r="B688290">
        <v>0</v>
      </c>
    </row>
    <row r="688291" spans="1:2" x14ac:dyDescent="0.2">
      <c r="A688291" t="s">
        <v>181</v>
      </c>
      <c r="B688291">
        <v>0</v>
      </c>
    </row>
    <row r="688292" spans="1:2" x14ac:dyDescent="0.2">
      <c r="A688292" t="s">
        <v>182</v>
      </c>
      <c r="B688292">
        <v>0</v>
      </c>
    </row>
    <row r="688293" spans="1:2" x14ac:dyDescent="0.2">
      <c r="A688293" t="s">
        <v>183</v>
      </c>
      <c r="B688293">
        <v>0</v>
      </c>
    </row>
    <row r="688294" spans="1:2" x14ac:dyDescent="0.2">
      <c r="A688294" t="s">
        <v>184</v>
      </c>
      <c r="B688294">
        <v>0</v>
      </c>
    </row>
    <row r="688295" spans="1:2" x14ac:dyDescent="0.2">
      <c r="A688295" t="s">
        <v>185</v>
      </c>
      <c r="B688295">
        <v>0</v>
      </c>
    </row>
    <row r="688296" spans="1:2" x14ac:dyDescent="0.2">
      <c r="A688296" t="s">
        <v>186</v>
      </c>
      <c r="B688296">
        <v>0</v>
      </c>
    </row>
    <row r="688297" spans="1:2" x14ac:dyDescent="0.2">
      <c r="A688297" t="s">
        <v>187</v>
      </c>
      <c r="B688297">
        <v>0</v>
      </c>
    </row>
    <row r="688298" spans="1:2" x14ac:dyDescent="0.2">
      <c r="A688298" t="s">
        <v>188</v>
      </c>
      <c r="B688298">
        <v>0</v>
      </c>
    </row>
    <row r="688299" spans="1:2" x14ac:dyDescent="0.2">
      <c r="A688299" t="s">
        <v>189</v>
      </c>
      <c r="B688299">
        <v>0</v>
      </c>
    </row>
    <row r="688300" spans="1:2" x14ac:dyDescent="0.2">
      <c r="A688300" t="s">
        <v>190</v>
      </c>
      <c r="B688300">
        <v>0</v>
      </c>
    </row>
    <row r="688301" spans="1:2" x14ac:dyDescent="0.2">
      <c r="A688301" t="s">
        <v>191</v>
      </c>
      <c r="B688301">
        <v>0</v>
      </c>
    </row>
    <row r="688302" spans="1:2" x14ac:dyDescent="0.2">
      <c r="A688302" t="s">
        <v>192</v>
      </c>
      <c r="B688302">
        <v>0</v>
      </c>
    </row>
    <row r="688303" spans="1:2" x14ac:dyDescent="0.2">
      <c r="A688303" t="s">
        <v>193</v>
      </c>
      <c r="B688303">
        <v>0</v>
      </c>
    </row>
    <row r="688304" spans="1:2" x14ac:dyDescent="0.2">
      <c r="A688304" t="s">
        <v>194</v>
      </c>
      <c r="B688304">
        <v>0</v>
      </c>
    </row>
    <row r="688305" spans="1:2" x14ac:dyDescent="0.2">
      <c r="A688305" t="s">
        <v>195</v>
      </c>
      <c r="B688305">
        <v>0</v>
      </c>
    </row>
    <row r="688306" spans="1:2" x14ac:dyDescent="0.2">
      <c r="A688306" t="s">
        <v>196</v>
      </c>
      <c r="B688306">
        <v>0</v>
      </c>
    </row>
    <row r="688307" spans="1:2" x14ac:dyDescent="0.2">
      <c r="A688307" t="s">
        <v>197</v>
      </c>
      <c r="B688307">
        <v>0</v>
      </c>
    </row>
    <row r="688308" spans="1:2" x14ac:dyDescent="0.2">
      <c r="A688308" t="s">
        <v>198</v>
      </c>
      <c r="B688308">
        <v>0</v>
      </c>
    </row>
    <row r="688309" spans="1:2" x14ac:dyDescent="0.2">
      <c r="A688309" t="s">
        <v>199</v>
      </c>
      <c r="B688309">
        <v>0</v>
      </c>
    </row>
    <row r="688310" spans="1:2" x14ac:dyDescent="0.2">
      <c r="A688310" t="s">
        <v>200</v>
      </c>
      <c r="B688310">
        <v>0</v>
      </c>
    </row>
    <row r="688311" spans="1:2" x14ac:dyDescent="0.2">
      <c r="A688311" t="s">
        <v>201</v>
      </c>
      <c r="B688311">
        <v>0</v>
      </c>
    </row>
    <row r="688312" spans="1:2" x14ac:dyDescent="0.2">
      <c r="A688312" t="s">
        <v>202</v>
      </c>
      <c r="B688312">
        <v>0</v>
      </c>
    </row>
    <row r="688313" spans="1:2" x14ac:dyDescent="0.2">
      <c r="A688313" t="s">
        <v>203</v>
      </c>
      <c r="B688313">
        <v>0</v>
      </c>
    </row>
    <row r="688314" spans="1:2" x14ac:dyDescent="0.2">
      <c r="A688314" t="s">
        <v>204</v>
      </c>
      <c r="B688314">
        <v>0</v>
      </c>
    </row>
    <row r="688315" spans="1:2" x14ac:dyDescent="0.2">
      <c r="A688315" t="s">
        <v>205</v>
      </c>
      <c r="B688315">
        <v>0</v>
      </c>
    </row>
    <row r="688316" spans="1:2" x14ac:dyDescent="0.2">
      <c r="A688316" t="s">
        <v>206</v>
      </c>
      <c r="B688316">
        <v>0</v>
      </c>
    </row>
    <row r="688317" spans="1:2" x14ac:dyDescent="0.2">
      <c r="A688317" t="s">
        <v>207</v>
      </c>
      <c r="B688317">
        <v>0</v>
      </c>
    </row>
    <row r="688318" spans="1:2" x14ac:dyDescent="0.2">
      <c r="A688318" t="s">
        <v>208</v>
      </c>
      <c r="B688318">
        <v>0</v>
      </c>
    </row>
    <row r="688319" spans="1:2" x14ac:dyDescent="0.2">
      <c r="A688319" t="s">
        <v>209</v>
      </c>
      <c r="B688319">
        <v>0</v>
      </c>
    </row>
    <row r="688320" spans="1:2" x14ac:dyDescent="0.2">
      <c r="A688320" t="s">
        <v>210</v>
      </c>
      <c r="B688320">
        <v>0</v>
      </c>
    </row>
    <row r="688321" spans="1:2" x14ac:dyDescent="0.2">
      <c r="A688321" t="s">
        <v>211</v>
      </c>
      <c r="B688321">
        <v>0</v>
      </c>
    </row>
    <row r="688322" spans="1:2" x14ac:dyDescent="0.2">
      <c r="A688322" t="s">
        <v>212</v>
      </c>
      <c r="B688322">
        <v>0</v>
      </c>
    </row>
    <row r="688323" spans="1:2" x14ac:dyDescent="0.2">
      <c r="A688323" t="s">
        <v>213</v>
      </c>
      <c r="B688323">
        <v>0</v>
      </c>
    </row>
    <row r="688324" spans="1:2" x14ac:dyDescent="0.2">
      <c r="A688324" t="s">
        <v>214</v>
      </c>
      <c r="B688324">
        <v>0</v>
      </c>
    </row>
    <row r="688325" spans="1:2" x14ac:dyDescent="0.2">
      <c r="A688325" t="s">
        <v>215</v>
      </c>
      <c r="B688325">
        <v>0</v>
      </c>
    </row>
    <row r="688326" spans="1:2" x14ac:dyDescent="0.2">
      <c r="A688326" t="s">
        <v>216</v>
      </c>
      <c r="B688326">
        <v>0</v>
      </c>
    </row>
    <row r="688327" spans="1:2" x14ac:dyDescent="0.2">
      <c r="A688327" t="s">
        <v>217</v>
      </c>
      <c r="B688327">
        <v>0</v>
      </c>
    </row>
    <row r="688328" spans="1:2" x14ac:dyDescent="0.2">
      <c r="A688328" t="s">
        <v>218</v>
      </c>
      <c r="B688328">
        <v>0</v>
      </c>
    </row>
    <row r="688329" spans="1:2" x14ac:dyDescent="0.2">
      <c r="A688329" t="s">
        <v>219</v>
      </c>
      <c r="B688329">
        <v>0</v>
      </c>
    </row>
    <row r="688330" spans="1:2" x14ac:dyDescent="0.2">
      <c r="A688330" t="s">
        <v>220</v>
      </c>
      <c r="B688330">
        <v>0</v>
      </c>
    </row>
    <row r="688331" spans="1:2" x14ac:dyDescent="0.2">
      <c r="A688331" t="s">
        <v>221</v>
      </c>
      <c r="B688331">
        <v>0</v>
      </c>
    </row>
    <row r="688332" spans="1:2" x14ac:dyDescent="0.2">
      <c r="A688332" t="s">
        <v>222</v>
      </c>
      <c r="B688332">
        <v>0</v>
      </c>
    </row>
    <row r="688333" spans="1:2" x14ac:dyDescent="0.2">
      <c r="A688333" t="s">
        <v>223</v>
      </c>
      <c r="B688333">
        <v>0</v>
      </c>
    </row>
    <row r="688334" spans="1:2" x14ac:dyDescent="0.2">
      <c r="A688334" t="s">
        <v>224</v>
      </c>
      <c r="B688334">
        <v>0</v>
      </c>
    </row>
    <row r="688335" spans="1:2" x14ac:dyDescent="0.2">
      <c r="A688335" t="s">
        <v>225</v>
      </c>
      <c r="B688335">
        <v>0</v>
      </c>
    </row>
    <row r="688336" spans="1:2" x14ac:dyDescent="0.2">
      <c r="A688336" t="s">
        <v>226</v>
      </c>
      <c r="B688336">
        <v>0</v>
      </c>
    </row>
    <row r="688337" spans="1:2" x14ac:dyDescent="0.2">
      <c r="A688337" t="s">
        <v>227</v>
      </c>
      <c r="B688337">
        <v>0</v>
      </c>
    </row>
    <row r="688338" spans="1:2" x14ac:dyDescent="0.2">
      <c r="A688338" t="s">
        <v>228</v>
      </c>
      <c r="B688338">
        <v>0</v>
      </c>
    </row>
    <row r="688339" spans="1:2" x14ac:dyDescent="0.2">
      <c r="A688339" t="s">
        <v>229</v>
      </c>
      <c r="B688339">
        <v>0</v>
      </c>
    </row>
    <row r="688340" spans="1:2" x14ac:dyDescent="0.2">
      <c r="A688340" t="s">
        <v>230</v>
      </c>
      <c r="B688340">
        <v>0</v>
      </c>
    </row>
    <row r="688341" spans="1:2" x14ac:dyDescent="0.2">
      <c r="A688341" t="s">
        <v>231</v>
      </c>
      <c r="B688341">
        <v>0</v>
      </c>
    </row>
    <row r="688342" spans="1:2" x14ac:dyDescent="0.2">
      <c r="A688342" t="s">
        <v>232</v>
      </c>
      <c r="B688342">
        <v>0</v>
      </c>
    </row>
    <row r="688343" spans="1:2" x14ac:dyDescent="0.2">
      <c r="A688343" t="s">
        <v>233</v>
      </c>
      <c r="B688343">
        <v>0</v>
      </c>
    </row>
    <row r="688344" spans="1:2" x14ac:dyDescent="0.2">
      <c r="A688344" t="s">
        <v>234</v>
      </c>
      <c r="B688344">
        <v>0</v>
      </c>
    </row>
    <row r="688345" spans="1:2" x14ac:dyDescent="0.2">
      <c r="A688345" t="s">
        <v>235</v>
      </c>
      <c r="B688345">
        <v>0</v>
      </c>
    </row>
    <row r="688346" spans="1:2" x14ac:dyDescent="0.2">
      <c r="A688346" t="s">
        <v>236</v>
      </c>
      <c r="B688346">
        <v>0</v>
      </c>
    </row>
    <row r="688347" spans="1:2" x14ac:dyDescent="0.2">
      <c r="A688347" t="s">
        <v>237</v>
      </c>
      <c r="B688347">
        <v>0</v>
      </c>
    </row>
    <row r="688348" spans="1:2" x14ac:dyDescent="0.2">
      <c r="A688348" t="s">
        <v>238</v>
      </c>
      <c r="B688348">
        <v>0</v>
      </c>
    </row>
    <row r="688349" spans="1:2" x14ac:dyDescent="0.2">
      <c r="A688349" t="s">
        <v>239</v>
      </c>
      <c r="B688349">
        <v>0</v>
      </c>
    </row>
    <row r="688350" spans="1:2" x14ac:dyDescent="0.2">
      <c r="A688350" t="s">
        <v>240</v>
      </c>
      <c r="B688350">
        <v>0</v>
      </c>
    </row>
    <row r="688351" spans="1:2" x14ac:dyDescent="0.2">
      <c r="A688351" t="s">
        <v>241</v>
      </c>
      <c r="B688351">
        <v>0</v>
      </c>
    </row>
    <row r="688352" spans="1:2" x14ac:dyDescent="0.2">
      <c r="A688352" t="s">
        <v>242</v>
      </c>
      <c r="B688352">
        <v>0</v>
      </c>
    </row>
    <row r="688353" spans="1:2" x14ac:dyDescent="0.2">
      <c r="A688353" t="s">
        <v>243</v>
      </c>
      <c r="B688353">
        <v>5.9</v>
      </c>
    </row>
    <row r="688354" spans="1:2" x14ac:dyDescent="0.2">
      <c r="A688354" t="s">
        <v>244</v>
      </c>
      <c r="B688354">
        <v>30.9</v>
      </c>
    </row>
    <row r="688355" spans="1:2" x14ac:dyDescent="0.2">
      <c r="A688355" t="s">
        <v>245</v>
      </c>
      <c r="B688355">
        <v>44.1</v>
      </c>
    </row>
    <row r="688356" spans="1:2" x14ac:dyDescent="0.2">
      <c r="A688356" t="s">
        <v>246</v>
      </c>
      <c r="B688356">
        <v>19.100000000000001</v>
      </c>
    </row>
    <row r="688357" spans="1:2" x14ac:dyDescent="0.2">
      <c r="A688357" t="s">
        <v>247</v>
      </c>
      <c r="B688357">
        <v>0</v>
      </c>
    </row>
    <row r="688358" spans="1:2" x14ac:dyDescent="0.2">
      <c r="A688358" t="s">
        <v>248</v>
      </c>
      <c r="B688358">
        <v>0</v>
      </c>
    </row>
    <row r="688359" spans="1:2" x14ac:dyDescent="0.2">
      <c r="A688359" t="s">
        <v>249</v>
      </c>
      <c r="B688359">
        <v>0</v>
      </c>
    </row>
    <row r="688360" spans="1:2" x14ac:dyDescent="0.2">
      <c r="A688360" t="s">
        <v>250</v>
      </c>
      <c r="B688360">
        <v>0</v>
      </c>
    </row>
    <row r="688361" spans="1:2" x14ac:dyDescent="0.2">
      <c r="A688361" t="s">
        <v>251</v>
      </c>
      <c r="B688361">
        <v>0</v>
      </c>
    </row>
    <row r="688362" spans="1:2" x14ac:dyDescent="0.2">
      <c r="A688362" t="s">
        <v>252</v>
      </c>
      <c r="B688362">
        <v>0</v>
      </c>
    </row>
    <row r="688363" spans="1:2" x14ac:dyDescent="0.2">
      <c r="A688363" t="s">
        <v>253</v>
      </c>
      <c r="B688363">
        <v>0</v>
      </c>
    </row>
    <row r="688364" spans="1:2" x14ac:dyDescent="0.2">
      <c r="A688364" t="s">
        <v>254</v>
      </c>
      <c r="B688364">
        <v>0</v>
      </c>
    </row>
    <row r="688365" spans="1:2" x14ac:dyDescent="0.2">
      <c r="A688365" t="s">
        <v>255</v>
      </c>
      <c r="B688365">
        <v>0</v>
      </c>
    </row>
    <row r="688366" spans="1:2" x14ac:dyDescent="0.2">
      <c r="A688366" t="s">
        <v>256</v>
      </c>
      <c r="B688366">
        <v>0</v>
      </c>
    </row>
    <row r="688367" spans="1:2" x14ac:dyDescent="0.2">
      <c r="A688367" t="s">
        <v>257</v>
      </c>
      <c r="B688367">
        <v>0</v>
      </c>
    </row>
    <row r="688368" spans="1:2" x14ac:dyDescent="0.2">
      <c r="A688368" t="s">
        <v>258</v>
      </c>
      <c r="B688368">
        <v>0</v>
      </c>
    </row>
    <row r="688369" spans="1:2" x14ac:dyDescent="0.2">
      <c r="A688369" t="s">
        <v>259</v>
      </c>
      <c r="B688369">
        <v>0</v>
      </c>
    </row>
    <row r="688370" spans="1:2" x14ac:dyDescent="0.2">
      <c r="A688370" t="s">
        <v>260</v>
      </c>
      <c r="B688370">
        <v>0</v>
      </c>
    </row>
    <row r="688371" spans="1:2" x14ac:dyDescent="0.2">
      <c r="A688371" t="s">
        <v>261</v>
      </c>
      <c r="B688371">
        <v>0</v>
      </c>
    </row>
    <row r="688372" spans="1:2" x14ac:dyDescent="0.2">
      <c r="A688372" t="s">
        <v>262</v>
      </c>
      <c r="B688372">
        <v>0</v>
      </c>
    </row>
    <row r="688373" spans="1:2" x14ac:dyDescent="0.2">
      <c r="A688373" t="s">
        <v>263</v>
      </c>
      <c r="B688373">
        <v>0</v>
      </c>
    </row>
    <row r="688374" spans="1:2" x14ac:dyDescent="0.2">
      <c r="A688374" t="s">
        <v>264</v>
      </c>
      <c r="B688374">
        <v>0</v>
      </c>
    </row>
    <row r="688375" spans="1:2" x14ac:dyDescent="0.2">
      <c r="A688375" t="s">
        <v>265</v>
      </c>
      <c r="B688375">
        <v>0</v>
      </c>
    </row>
    <row r="688376" spans="1:2" x14ac:dyDescent="0.2">
      <c r="A688376" t="s">
        <v>266</v>
      </c>
      <c r="B688376">
        <v>0</v>
      </c>
    </row>
    <row r="688377" spans="1:2" x14ac:dyDescent="0.2">
      <c r="A688377" t="s">
        <v>267</v>
      </c>
      <c r="B688377">
        <v>0</v>
      </c>
    </row>
    <row r="688378" spans="1:2" x14ac:dyDescent="0.2">
      <c r="A688378" t="s">
        <v>268</v>
      </c>
      <c r="B688378">
        <v>0</v>
      </c>
    </row>
    <row r="688379" spans="1:2" x14ac:dyDescent="0.2">
      <c r="A688379" t="s">
        <v>269</v>
      </c>
      <c r="B688379">
        <v>0</v>
      </c>
    </row>
    <row r="688380" spans="1:2" x14ac:dyDescent="0.2">
      <c r="A688380" t="s">
        <v>270</v>
      </c>
      <c r="B688380">
        <v>0</v>
      </c>
    </row>
    <row r="688381" spans="1:2" x14ac:dyDescent="0.2">
      <c r="A688381" t="s">
        <v>271</v>
      </c>
      <c r="B688381">
        <v>0</v>
      </c>
    </row>
    <row r="688382" spans="1:2" x14ac:dyDescent="0.2">
      <c r="A688382" t="s">
        <v>272</v>
      </c>
      <c r="B688382">
        <v>0</v>
      </c>
    </row>
    <row r="688383" spans="1:2" x14ac:dyDescent="0.2">
      <c r="A688383" t="s">
        <v>273</v>
      </c>
      <c r="B688383">
        <v>0</v>
      </c>
    </row>
    <row r="688384" spans="1:2" x14ac:dyDescent="0.2">
      <c r="A688384" t="s">
        <v>274</v>
      </c>
      <c r="B688384">
        <v>0</v>
      </c>
    </row>
    <row r="688385" spans="1:2" x14ac:dyDescent="0.2">
      <c r="A688385" t="s">
        <v>275</v>
      </c>
      <c r="B688385">
        <v>0</v>
      </c>
    </row>
    <row r="688386" spans="1:2" x14ac:dyDescent="0.2">
      <c r="A688386" t="s">
        <v>276</v>
      </c>
      <c r="B688386">
        <v>0</v>
      </c>
    </row>
    <row r="688387" spans="1:2" x14ac:dyDescent="0.2">
      <c r="A688387" t="s">
        <v>277</v>
      </c>
      <c r="B688387">
        <v>0</v>
      </c>
    </row>
    <row r="688388" spans="1:2" x14ac:dyDescent="0.2">
      <c r="A688388" t="s">
        <v>278</v>
      </c>
      <c r="B688388">
        <v>0</v>
      </c>
    </row>
    <row r="688389" spans="1:2" x14ac:dyDescent="0.2">
      <c r="A688389" t="s">
        <v>279</v>
      </c>
      <c r="B688389">
        <v>0</v>
      </c>
    </row>
    <row r="688390" spans="1:2" x14ac:dyDescent="0.2">
      <c r="A688390" t="s">
        <v>280</v>
      </c>
      <c r="B688390">
        <v>0</v>
      </c>
    </row>
    <row r="688391" spans="1:2" x14ac:dyDescent="0.2">
      <c r="A688391" t="s">
        <v>281</v>
      </c>
      <c r="B688391">
        <v>0</v>
      </c>
    </row>
    <row r="688392" spans="1:2" x14ac:dyDescent="0.2">
      <c r="A688392" t="s">
        <v>282</v>
      </c>
      <c r="B688392">
        <v>0</v>
      </c>
    </row>
    <row r="688393" spans="1:2" x14ac:dyDescent="0.2">
      <c r="A688393" t="s">
        <v>283</v>
      </c>
      <c r="B688393">
        <v>0</v>
      </c>
    </row>
    <row r="688394" spans="1:2" x14ac:dyDescent="0.2">
      <c r="A688394" t="s">
        <v>284</v>
      </c>
      <c r="B688394">
        <v>0</v>
      </c>
    </row>
    <row r="688395" spans="1:2" x14ac:dyDescent="0.2">
      <c r="A688395" t="s">
        <v>285</v>
      </c>
      <c r="B688395">
        <v>0</v>
      </c>
    </row>
    <row r="688396" spans="1:2" x14ac:dyDescent="0.2">
      <c r="A688396" t="s">
        <v>286</v>
      </c>
      <c r="B688396">
        <v>0</v>
      </c>
    </row>
    <row r="688397" spans="1:2" x14ac:dyDescent="0.2">
      <c r="A688397" t="s">
        <v>287</v>
      </c>
      <c r="B688397">
        <v>0</v>
      </c>
    </row>
    <row r="688398" spans="1:2" x14ac:dyDescent="0.2">
      <c r="A688398" t="s">
        <v>288</v>
      </c>
      <c r="B688398">
        <v>0</v>
      </c>
    </row>
    <row r="688399" spans="1:2" x14ac:dyDescent="0.2">
      <c r="A688399" t="s">
        <v>289</v>
      </c>
      <c r="B688399">
        <v>0</v>
      </c>
    </row>
    <row r="688400" spans="1:2" x14ac:dyDescent="0.2">
      <c r="A688400" t="s">
        <v>290</v>
      </c>
      <c r="B688400">
        <v>0</v>
      </c>
    </row>
    <row r="688401" spans="1:2" x14ac:dyDescent="0.2">
      <c r="A688401" t="s">
        <v>291</v>
      </c>
      <c r="B688401">
        <v>0</v>
      </c>
    </row>
    <row r="688402" spans="1:2" x14ac:dyDescent="0.2">
      <c r="A688402" t="s">
        <v>292</v>
      </c>
      <c r="B688402">
        <v>0</v>
      </c>
    </row>
    <row r="688403" spans="1:2" x14ac:dyDescent="0.2">
      <c r="A688403" t="s">
        <v>293</v>
      </c>
      <c r="B688403">
        <v>0</v>
      </c>
    </row>
    <row r="688404" spans="1:2" x14ac:dyDescent="0.2">
      <c r="A688404" t="s">
        <v>294</v>
      </c>
      <c r="B688404">
        <v>0</v>
      </c>
    </row>
    <row r="688405" spans="1:2" x14ac:dyDescent="0.2">
      <c r="A688405" t="s">
        <v>295</v>
      </c>
      <c r="B688405">
        <v>0</v>
      </c>
    </row>
    <row r="688406" spans="1:2" x14ac:dyDescent="0.2">
      <c r="A688406" t="s">
        <v>296</v>
      </c>
      <c r="B688406">
        <v>0</v>
      </c>
    </row>
    <row r="688407" spans="1:2" x14ac:dyDescent="0.2">
      <c r="A688407" t="s">
        <v>297</v>
      </c>
      <c r="B688407">
        <v>0</v>
      </c>
    </row>
    <row r="688408" spans="1:2" x14ac:dyDescent="0.2">
      <c r="A688408" t="s">
        <v>298</v>
      </c>
      <c r="B688408">
        <v>0</v>
      </c>
    </row>
    <row r="688409" spans="1:2" x14ac:dyDescent="0.2">
      <c r="A688409" t="s">
        <v>299</v>
      </c>
      <c r="B688409">
        <v>0</v>
      </c>
    </row>
    <row r="688410" spans="1:2" x14ac:dyDescent="0.2">
      <c r="A688410" t="s">
        <v>300</v>
      </c>
      <c r="B688410">
        <v>0</v>
      </c>
    </row>
    <row r="688411" spans="1:2" x14ac:dyDescent="0.2">
      <c r="A688411" t="s">
        <v>301</v>
      </c>
      <c r="B688411">
        <v>0</v>
      </c>
    </row>
    <row r="688412" spans="1:2" x14ac:dyDescent="0.2">
      <c r="A688412" t="s">
        <v>302</v>
      </c>
      <c r="B688412">
        <v>0</v>
      </c>
    </row>
    <row r="688413" spans="1:2" x14ac:dyDescent="0.2">
      <c r="A688413" t="s">
        <v>303</v>
      </c>
      <c r="B688413">
        <v>0</v>
      </c>
    </row>
    <row r="688414" spans="1:2" x14ac:dyDescent="0.2">
      <c r="A688414" t="s">
        <v>304</v>
      </c>
      <c r="B688414">
        <v>100</v>
      </c>
    </row>
    <row r="688415" spans="1:2" x14ac:dyDescent="0.2">
      <c r="A688415" t="s">
        <v>305</v>
      </c>
      <c r="B688415">
        <v>0</v>
      </c>
    </row>
    <row r="688416" spans="1:2" x14ac:dyDescent="0.2">
      <c r="A688416" t="s">
        <v>306</v>
      </c>
      <c r="B688416">
        <v>0</v>
      </c>
    </row>
    <row r="688417" spans="1:2" x14ac:dyDescent="0.2">
      <c r="A688417" t="s">
        <v>307</v>
      </c>
      <c r="B688417">
        <v>0</v>
      </c>
    </row>
    <row r="688418" spans="1:2" x14ac:dyDescent="0.2">
      <c r="A688418" t="s">
        <v>308</v>
      </c>
      <c r="B688418">
        <v>0</v>
      </c>
    </row>
    <row r="688419" spans="1:2" x14ac:dyDescent="0.2">
      <c r="A688419" t="s">
        <v>309</v>
      </c>
      <c r="B688419">
        <v>0</v>
      </c>
    </row>
    <row r="688420" spans="1:2" x14ac:dyDescent="0.2">
      <c r="A688420" t="s">
        <v>310</v>
      </c>
      <c r="B688420">
        <v>0</v>
      </c>
    </row>
    <row r="688421" spans="1:2" x14ac:dyDescent="0.2">
      <c r="A688421" t="s">
        <v>311</v>
      </c>
      <c r="B688421">
        <v>0</v>
      </c>
    </row>
    <row r="688422" spans="1:2" x14ac:dyDescent="0.2">
      <c r="A688422" t="s">
        <v>312</v>
      </c>
      <c r="B688422">
        <v>0</v>
      </c>
    </row>
    <row r="688423" spans="1:2" x14ac:dyDescent="0.2">
      <c r="A688423" t="s">
        <v>313</v>
      </c>
      <c r="B688423">
        <v>0</v>
      </c>
    </row>
    <row r="688424" spans="1:2" x14ac:dyDescent="0.2">
      <c r="A688424" t="s">
        <v>314</v>
      </c>
      <c r="B688424">
        <v>2.9</v>
      </c>
    </row>
    <row r="688425" spans="1:2" x14ac:dyDescent="0.2">
      <c r="A688425" t="s">
        <v>315</v>
      </c>
      <c r="B688425">
        <v>21.3</v>
      </c>
    </row>
    <row r="688426" spans="1:2" x14ac:dyDescent="0.2">
      <c r="A688426" t="s">
        <v>316</v>
      </c>
      <c r="B688426">
        <v>58.8</v>
      </c>
    </row>
    <row r="688427" spans="1:2" x14ac:dyDescent="0.2">
      <c r="A688427" t="s">
        <v>317</v>
      </c>
      <c r="B688427">
        <v>90.4</v>
      </c>
    </row>
    <row r="688428" spans="1:2" x14ac:dyDescent="0.2">
      <c r="A688428" t="s">
        <v>318</v>
      </c>
      <c r="B688428">
        <v>100</v>
      </c>
    </row>
    <row r="688429" spans="1:2" x14ac:dyDescent="0.2">
      <c r="A688429" t="s">
        <v>319</v>
      </c>
      <c r="B688429">
        <v>100</v>
      </c>
    </row>
    <row r="688430" spans="1:2" x14ac:dyDescent="0.2">
      <c r="A688430" t="s">
        <v>320</v>
      </c>
      <c r="B688430">
        <v>100</v>
      </c>
    </row>
    <row r="688431" spans="1:2" x14ac:dyDescent="0.2">
      <c r="A688431" t="s">
        <v>321</v>
      </c>
      <c r="B688431">
        <v>100</v>
      </c>
    </row>
    <row r="688432" spans="1:2" x14ac:dyDescent="0.2">
      <c r="A688432" t="s">
        <v>322</v>
      </c>
      <c r="B688432">
        <v>100</v>
      </c>
    </row>
    <row r="688433" spans="1:2" x14ac:dyDescent="0.2">
      <c r="A688433" t="s">
        <v>323</v>
      </c>
      <c r="B688433">
        <v>100</v>
      </c>
    </row>
    <row r="688434" spans="1:2" x14ac:dyDescent="0.2">
      <c r="A688434" t="s">
        <v>324</v>
      </c>
      <c r="B688434">
        <v>100</v>
      </c>
    </row>
    <row r="688435" spans="1:2" x14ac:dyDescent="0.2">
      <c r="A688435" t="s">
        <v>325</v>
      </c>
      <c r="B688435">
        <v>100</v>
      </c>
    </row>
    <row r="688436" spans="1:2" x14ac:dyDescent="0.2">
      <c r="A688436" t="s">
        <v>326</v>
      </c>
      <c r="B688436">
        <v>100</v>
      </c>
    </row>
    <row r="688437" spans="1:2" x14ac:dyDescent="0.2">
      <c r="A688437" t="s">
        <v>327</v>
      </c>
      <c r="B688437">
        <v>100</v>
      </c>
    </row>
    <row r="688438" spans="1:2" x14ac:dyDescent="0.2">
      <c r="A688438" t="s">
        <v>328</v>
      </c>
      <c r="B688438">
        <v>100</v>
      </c>
    </row>
    <row r="688439" spans="1:2" x14ac:dyDescent="0.2">
      <c r="A688439" t="s">
        <v>329</v>
      </c>
      <c r="B688439">
        <v>100</v>
      </c>
    </row>
    <row r="688440" spans="1:2" x14ac:dyDescent="0.2">
      <c r="A688440" t="s">
        <v>330</v>
      </c>
      <c r="B688440">
        <v>100</v>
      </c>
    </row>
    <row r="688441" spans="1:2" x14ac:dyDescent="0.2">
      <c r="A688441" t="s">
        <v>331</v>
      </c>
      <c r="B688441">
        <v>100</v>
      </c>
    </row>
    <row r="688442" spans="1:2" x14ac:dyDescent="0.2">
      <c r="A688442" t="s">
        <v>332</v>
      </c>
      <c r="B688442">
        <v>100</v>
      </c>
    </row>
    <row r="688443" spans="1:2" x14ac:dyDescent="0.2">
      <c r="A688443" t="s">
        <v>333</v>
      </c>
      <c r="B688443">
        <v>100</v>
      </c>
    </row>
    <row r="688444" spans="1:2" x14ac:dyDescent="0.2">
      <c r="A688444" t="s">
        <v>334</v>
      </c>
      <c r="B688444">
        <v>100</v>
      </c>
    </row>
    <row r="688445" spans="1:2" x14ac:dyDescent="0.2">
      <c r="A688445" t="s">
        <v>335</v>
      </c>
      <c r="B688445">
        <v>100</v>
      </c>
    </row>
    <row r="688446" spans="1:2" x14ac:dyDescent="0.2">
      <c r="A688446" t="s">
        <v>336</v>
      </c>
      <c r="B688446">
        <v>100</v>
      </c>
    </row>
    <row r="688447" spans="1:2" x14ac:dyDescent="0.2">
      <c r="A688447" t="s">
        <v>337</v>
      </c>
      <c r="B688447">
        <v>100</v>
      </c>
    </row>
    <row r="688448" spans="1:2" x14ac:dyDescent="0.2">
      <c r="A688448" t="s">
        <v>338</v>
      </c>
      <c r="B688448">
        <v>100</v>
      </c>
    </row>
    <row r="688449" spans="1:2" x14ac:dyDescent="0.2">
      <c r="A688449" t="s">
        <v>339</v>
      </c>
      <c r="B688449">
        <v>100</v>
      </c>
    </row>
    <row r="688450" spans="1:2" x14ac:dyDescent="0.2">
      <c r="A688450" t="s">
        <v>340</v>
      </c>
      <c r="B688450">
        <v>100</v>
      </c>
    </row>
    <row r="688451" spans="1:2" x14ac:dyDescent="0.2">
      <c r="A688451" t="s">
        <v>341</v>
      </c>
      <c r="B688451">
        <v>100</v>
      </c>
    </row>
    <row r="688452" spans="1:2" x14ac:dyDescent="0.2">
      <c r="A688452" t="s">
        <v>342</v>
      </c>
      <c r="B688452">
        <v>100</v>
      </c>
    </row>
    <row r="688453" spans="1:2" x14ac:dyDescent="0.2">
      <c r="A688453" t="s">
        <v>343</v>
      </c>
      <c r="B688453">
        <v>100</v>
      </c>
    </row>
    <row r="688454" spans="1:2" x14ac:dyDescent="0.2">
      <c r="A688454" t="s">
        <v>344</v>
      </c>
      <c r="B688454">
        <v>100</v>
      </c>
    </row>
    <row r="688455" spans="1:2" x14ac:dyDescent="0.2">
      <c r="A688455" t="s">
        <v>345</v>
      </c>
      <c r="B688455">
        <v>100</v>
      </c>
    </row>
    <row r="688456" spans="1:2" x14ac:dyDescent="0.2">
      <c r="A688456" t="s">
        <v>346</v>
      </c>
      <c r="B688456">
        <v>100</v>
      </c>
    </row>
    <row r="688457" spans="1:2" x14ac:dyDescent="0.2">
      <c r="A688457" t="s">
        <v>347</v>
      </c>
      <c r="B688457">
        <v>100</v>
      </c>
    </row>
    <row r="688458" spans="1:2" x14ac:dyDescent="0.2">
      <c r="A688458" t="s">
        <v>348</v>
      </c>
      <c r="B688458">
        <v>100</v>
      </c>
    </row>
    <row r="688459" spans="1:2" x14ac:dyDescent="0.2">
      <c r="A688459" t="s">
        <v>349</v>
      </c>
      <c r="B688459">
        <v>100</v>
      </c>
    </row>
    <row r="688460" spans="1:2" x14ac:dyDescent="0.2">
      <c r="A688460" t="s">
        <v>350</v>
      </c>
      <c r="B688460">
        <v>100</v>
      </c>
    </row>
    <row r="688461" spans="1:2" x14ac:dyDescent="0.2">
      <c r="A688461" t="s">
        <v>351</v>
      </c>
      <c r="B688461">
        <v>100</v>
      </c>
    </row>
    <row r="688462" spans="1:2" x14ac:dyDescent="0.2">
      <c r="A688462" t="s">
        <v>352</v>
      </c>
      <c r="B688462">
        <v>100</v>
      </c>
    </row>
    <row r="688463" spans="1:2" x14ac:dyDescent="0.2">
      <c r="A688463" t="s">
        <v>353</v>
      </c>
      <c r="B688463">
        <v>100</v>
      </c>
    </row>
    <row r="688464" spans="1:2" x14ac:dyDescent="0.2">
      <c r="A688464" t="s">
        <v>354</v>
      </c>
      <c r="B688464">
        <v>100</v>
      </c>
    </row>
    <row r="688465" spans="1:2" x14ac:dyDescent="0.2">
      <c r="A688465" t="s">
        <v>355</v>
      </c>
      <c r="B688465">
        <v>100</v>
      </c>
    </row>
    <row r="688466" spans="1:2" x14ac:dyDescent="0.2">
      <c r="A688466" t="s">
        <v>356</v>
      </c>
      <c r="B688466">
        <v>100</v>
      </c>
    </row>
    <row r="688467" spans="1:2" x14ac:dyDescent="0.2">
      <c r="A688467" t="s">
        <v>357</v>
      </c>
      <c r="B688467">
        <v>100</v>
      </c>
    </row>
    <row r="688468" spans="1:2" x14ac:dyDescent="0.2">
      <c r="A688468" t="s">
        <v>358</v>
      </c>
      <c r="B688468">
        <v>100</v>
      </c>
    </row>
    <row r="688469" spans="1:2" x14ac:dyDescent="0.2">
      <c r="A688469" t="s">
        <v>359</v>
      </c>
      <c r="B688469">
        <v>100</v>
      </c>
    </row>
    <row r="688470" spans="1:2" x14ac:dyDescent="0.2">
      <c r="A688470" t="s">
        <v>360</v>
      </c>
      <c r="B688470">
        <v>100</v>
      </c>
    </row>
    <row r="688471" spans="1:2" x14ac:dyDescent="0.2">
      <c r="A688471" t="s">
        <v>361</v>
      </c>
      <c r="B688471">
        <v>100</v>
      </c>
    </row>
    <row r="688472" spans="1:2" x14ac:dyDescent="0.2">
      <c r="A688472" t="s">
        <v>362</v>
      </c>
      <c r="B688472">
        <v>100</v>
      </c>
    </row>
    <row r="688473" spans="1:2" x14ac:dyDescent="0.2">
      <c r="A688473" t="s">
        <v>363</v>
      </c>
      <c r="B688473">
        <v>100</v>
      </c>
    </row>
    <row r="688474" spans="1:2" x14ac:dyDescent="0.2">
      <c r="A688474" t="s">
        <v>364</v>
      </c>
      <c r="B688474">
        <v>100</v>
      </c>
    </row>
    <row r="688475" spans="1:2" x14ac:dyDescent="0.2">
      <c r="A688475" t="s">
        <v>365</v>
      </c>
      <c r="B688475">
        <v>100</v>
      </c>
    </row>
    <row r="688476" spans="1:2" x14ac:dyDescent="0.2">
      <c r="A688476" t="s">
        <v>366</v>
      </c>
      <c r="B688476">
        <v>100</v>
      </c>
    </row>
    <row r="688477" spans="1:2" x14ac:dyDescent="0.2">
      <c r="A688477" t="s">
        <v>367</v>
      </c>
      <c r="B688477">
        <v>100</v>
      </c>
    </row>
    <row r="688478" spans="1:2" x14ac:dyDescent="0.2">
      <c r="A688478" t="s">
        <v>368</v>
      </c>
      <c r="B688478">
        <v>100</v>
      </c>
    </row>
    <row r="688479" spans="1:2" x14ac:dyDescent="0.2">
      <c r="A688479" t="s">
        <v>369</v>
      </c>
      <c r="B688479">
        <v>100</v>
      </c>
    </row>
    <row r="688480" spans="1:2" x14ac:dyDescent="0.2">
      <c r="A688480" t="s">
        <v>370</v>
      </c>
      <c r="B688480">
        <v>100</v>
      </c>
    </row>
    <row r="688481" spans="1:2" x14ac:dyDescent="0.2">
      <c r="A688481" t="s">
        <v>371</v>
      </c>
      <c r="B688481">
        <v>100</v>
      </c>
    </row>
    <row r="688482" spans="1:2" x14ac:dyDescent="0.2">
      <c r="A688482" t="s">
        <v>372</v>
      </c>
      <c r="B688482">
        <v>100</v>
      </c>
    </row>
    <row r="688483" spans="1:2" x14ac:dyDescent="0.2">
      <c r="A688483" t="s">
        <v>373</v>
      </c>
      <c r="B688483">
        <v>100</v>
      </c>
    </row>
    <row r="688484" spans="1:2" x14ac:dyDescent="0.2">
      <c r="A688484" t="s">
        <v>374</v>
      </c>
      <c r="B688484">
        <v>100</v>
      </c>
    </row>
    <row r="688485" spans="1:2" x14ac:dyDescent="0.2">
      <c r="A688485" t="s">
        <v>375</v>
      </c>
      <c r="B688485">
        <v>1.956</v>
      </c>
    </row>
    <row r="688486" spans="1:2" x14ac:dyDescent="0.2">
      <c r="A688486" t="s">
        <v>376</v>
      </c>
      <c r="B688486">
        <v>1</v>
      </c>
    </row>
    <row r="688487" spans="1:2" x14ac:dyDescent="0.2">
      <c r="A688487" t="s">
        <v>304</v>
      </c>
      <c r="B688487">
        <v>100</v>
      </c>
    </row>
    <row r="704513" spans="1:2" x14ac:dyDescent="0.2">
      <c r="A704513" t="s">
        <v>15</v>
      </c>
      <c r="B704513" t="s">
        <v>16</v>
      </c>
    </row>
    <row r="704514" spans="1:2" x14ac:dyDescent="0.2">
      <c r="A704514" t="s">
        <v>17</v>
      </c>
      <c r="B704514" t="s">
        <v>18</v>
      </c>
    </row>
    <row r="704515" spans="1:2" x14ac:dyDescent="0.2">
      <c r="A704515" t="s">
        <v>19</v>
      </c>
      <c r="B704515">
        <v>7.11</v>
      </c>
    </row>
    <row r="704516" spans="1:2" x14ac:dyDescent="0.2">
      <c r="A704516" t="s">
        <v>20</v>
      </c>
      <c r="B704516" t="s">
        <v>21</v>
      </c>
    </row>
    <row r="704517" spans="1:2" x14ac:dyDescent="0.2">
      <c r="A704517" t="s">
        <v>22</v>
      </c>
      <c r="B704517" s="6">
        <v>42977.552534722221</v>
      </c>
    </row>
    <row r="704518" spans="1:2" x14ac:dyDescent="0.2">
      <c r="A704518" t="s">
        <v>24</v>
      </c>
      <c r="B704518">
        <v>0</v>
      </c>
    </row>
    <row r="704519" spans="1:2" x14ac:dyDescent="0.2">
      <c r="A704519" t="s">
        <v>25</v>
      </c>
      <c r="B704519">
        <v>0</v>
      </c>
    </row>
    <row r="704520" spans="1:2" x14ac:dyDescent="0.2">
      <c r="A704520" t="s">
        <v>26</v>
      </c>
      <c r="B704520">
        <v>0</v>
      </c>
    </row>
    <row r="704521" spans="1:2" x14ac:dyDescent="0.2">
      <c r="A704521" t="s">
        <v>27</v>
      </c>
      <c r="B704521">
        <v>0</v>
      </c>
    </row>
    <row r="704522" spans="1:2" x14ac:dyDescent="0.2">
      <c r="A704522" t="s">
        <v>28</v>
      </c>
      <c r="B704522">
        <v>0</v>
      </c>
    </row>
    <row r="704523" spans="1:2" x14ac:dyDescent="0.2">
      <c r="A704523" t="s">
        <v>29</v>
      </c>
      <c r="B704523">
        <v>0</v>
      </c>
    </row>
    <row r="704524" spans="1:2" x14ac:dyDescent="0.2">
      <c r="A704524" t="s">
        <v>30</v>
      </c>
      <c r="B704524">
        <v>0</v>
      </c>
    </row>
    <row r="704525" spans="1:2" x14ac:dyDescent="0.2">
      <c r="A704525" t="s">
        <v>31</v>
      </c>
      <c r="B704525">
        <v>0</v>
      </c>
    </row>
    <row r="704526" spans="1:2" x14ac:dyDescent="0.2">
      <c r="A704526" t="s">
        <v>32</v>
      </c>
      <c r="B704526">
        <v>0</v>
      </c>
    </row>
    <row r="704527" spans="1:2" x14ac:dyDescent="0.2">
      <c r="A704527" t="s">
        <v>33</v>
      </c>
      <c r="B704527">
        <v>0</v>
      </c>
    </row>
    <row r="704528" spans="1:2" x14ac:dyDescent="0.2">
      <c r="A704528" t="s">
        <v>34</v>
      </c>
      <c r="B704528">
        <v>2.2000000000000002</v>
      </c>
    </row>
    <row r="704529" spans="1:2" x14ac:dyDescent="0.2">
      <c r="A704529" t="s">
        <v>35</v>
      </c>
      <c r="B704529">
        <v>17.399999999999999</v>
      </c>
    </row>
    <row r="704530" spans="1:2" x14ac:dyDescent="0.2">
      <c r="A704530" t="s">
        <v>36</v>
      </c>
      <c r="B704530">
        <v>0</v>
      </c>
    </row>
    <row r="704531" spans="1:2" x14ac:dyDescent="0.2">
      <c r="A704531" t="s">
        <v>37</v>
      </c>
      <c r="B704531">
        <v>0</v>
      </c>
    </row>
    <row r="704532" spans="1:2" x14ac:dyDescent="0.2">
      <c r="A704532" t="s">
        <v>38</v>
      </c>
      <c r="B704532">
        <v>0</v>
      </c>
    </row>
    <row r="704533" spans="1:2" x14ac:dyDescent="0.2">
      <c r="A704533" t="s">
        <v>39</v>
      </c>
      <c r="B704533">
        <v>0</v>
      </c>
    </row>
    <row r="704534" spans="1:2" x14ac:dyDescent="0.2">
      <c r="A704534" t="s">
        <v>40</v>
      </c>
      <c r="B704534">
        <v>0</v>
      </c>
    </row>
    <row r="704535" spans="1:2" x14ac:dyDescent="0.2">
      <c r="A704535" t="s">
        <v>41</v>
      </c>
      <c r="B704535">
        <v>0</v>
      </c>
    </row>
    <row r="704536" spans="1:2" x14ac:dyDescent="0.2">
      <c r="A704536" t="s">
        <v>42</v>
      </c>
      <c r="B704536">
        <v>0</v>
      </c>
    </row>
    <row r="704537" spans="1:2" x14ac:dyDescent="0.2">
      <c r="A704537" t="s">
        <v>43</v>
      </c>
      <c r="B704537">
        <v>0</v>
      </c>
    </row>
    <row r="704538" spans="1:2" x14ac:dyDescent="0.2">
      <c r="A704538" t="s">
        <v>44</v>
      </c>
      <c r="B704538">
        <v>0</v>
      </c>
    </row>
    <row r="704539" spans="1:2" x14ac:dyDescent="0.2">
      <c r="A704539" t="s">
        <v>45</v>
      </c>
      <c r="B704539">
        <v>0</v>
      </c>
    </row>
    <row r="704540" spans="1:2" x14ac:dyDescent="0.2">
      <c r="A704540" t="s">
        <v>46</v>
      </c>
      <c r="B704540">
        <v>0</v>
      </c>
    </row>
    <row r="704541" spans="1:2" x14ac:dyDescent="0.2">
      <c r="A704541" t="s">
        <v>47</v>
      </c>
      <c r="B704541">
        <v>0</v>
      </c>
    </row>
    <row r="704542" spans="1:2" x14ac:dyDescent="0.2">
      <c r="A704542" t="s">
        <v>48</v>
      </c>
      <c r="B704542">
        <v>0</v>
      </c>
    </row>
    <row r="704543" spans="1:2" x14ac:dyDescent="0.2">
      <c r="A704543" t="s">
        <v>49</v>
      </c>
      <c r="B704543">
        <v>0</v>
      </c>
    </row>
    <row r="704544" spans="1:2" x14ac:dyDescent="0.2">
      <c r="A704544" t="s">
        <v>50</v>
      </c>
      <c r="B704544">
        <v>0</v>
      </c>
    </row>
    <row r="704545" spans="1:2" x14ac:dyDescent="0.2">
      <c r="A704545" t="s">
        <v>51</v>
      </c>
      <c r="B704545">
        <v>0</v>
      </c>
    </row>
    <row r="704546" spans="1:2" x14ac:dyDescent="0.2">
      <c r="A704546" t="s">
        <v>52</v>
      </c>
      <c r="B704546">
        <v>0</v>
      </c>
    </row>
    <row r="704547" spans="1:2" x14ac:dyDescent="0.2">
      <c r="A704547" t="s">
        <v>53</v>
      </c>
      <c r="B704547">
        <v>0</v>
      </c>
    </row>
    <row r="704548" spans="1:2" x14ac:dyDescent="0.2">
      <c r="A704548" t="s">
        <v>54</v>
      </c>
      <c r="B704548">
        <v>0</v>
      </c>
    </row>
    <row r="704549" spans="1:2" x14ac:dyDescent="0.2">
      <c r="A704549" t="s">
        <v>55</v>
      </c>
      <c r="B704549">
        <v>0</v>
      </c>
    </row>
    <row r="704550" spans="1:2" x14ac:dyDescent="0.2">
      <c r="A704550" t="s">
        <v>56</v>
      </c>
      <c r="B704550">
        <v>0</v>
      </c>
    </row>
    <row r="704551" spans="1:2" x14ac:dyDescent="0.2">
      <c r="A704551" t="s">
        <v>57</v>
      </c>
      <c r="B704551">
        <v>0</v>
      </c>
    </row>
    <row r="704552" spans="1:2" x14ac:dyDescent="0.2">
      <c r="A704552" t="s">
        <v>58</v>
      </c>
      <c r="B704552">
        <v>0</v>
      </c>
    </row>
    <row r="704553" spans="1:2" x14ac:dyDescent="0.2">
      <c r="A704553" t="s">
        <v>59</v>
      </c>
      <c r="B704553">
        <v>0</v>
      </c>
    </row>
    <row r="704554" spans="1:2" x14ac:dyDescent="0.2">
      <c r="A704554" t="s">
        <v>60</v>
      </c>
      <c r="B704554">
        <v>0</v>
      </c>
    </row>
    <row r="704555" spans="1:2" x14ac:dyDescent="0.2">
      <c r="A704555" t="s">
        <v>61</v>
      </c>
      <c r="B704555">
        <v>0</v>
      </c>
    </row>
    <row r="704556" spans="1:2" x14ac:dyDescent="0.2">
      <c r="A704556" t="s">
        <v>62</v>
      </c>
      <c r="B704556">
        <v>0</v>
      </c>
    </row>
    <row r="704557" spans="1:2" x14ac:dyDescent="0.2">
      <c r="A704557" t="s">
        <v>63</v>
      </c>
      <c r="B704557">
        <v>0</v>
      </c>
    </row>
    <row r="704558" spans="1:2" x14ac:dyDescent="0.2">
      <c r="A704558" t="s">
        <v>64</v>
      </c>
      <c r="B704558">
        <v>0</v>
      </c>
    </row>
    <row r="704559" spans="1:2" x14ac:dyDescent="0.2">
      <c r="A704559" t="s">
        <v>65</v>
      </c>
      <c r="B704559">
        <v>0</v>
      </c>
    </row>
    <row r="704560" spans="1:2" x14ac:dyDescent="0.2">
      <c r="A704560" t="s">
        <v>66</v>
      </c>
      <c r="B704560">
        <v>5.6</v>
      </c>
    </row>
    <row r="704561" spans="1:2" x14ac:dyDescent="0.2">
      <c r="A704561" t="s">
        <v>67</v>
      </c>
      <c r="B704561">
        <v>74.8</v>
      </c>
    </row>
    <row r="704562" spans="1:2" x14ac:dyDescent="0.2">
      <c r="A704562" t="s">
        <v>68</v>
      </c>
      <c r="B704562">
        <v>0</v>
      </c>
    </row>
    <row r="704563" spans="1:2" x14ac:dyDescent="0.2">
      <c r="A704563" t="s">
        <v>69</v>
      </c>
      <c r="B704563">
        <v>0</v>
      </c>
    </row>
    <row r="704564" spans="1:2" x14ac:dyDescent="0.2">
      <c r="A704564" t="s">
        <v>70</v>
      </c>
      <c r="B704564">
        <v>0</v>
      </c>
    </row>
    <row r="704565" spans="1:2" x14ac:dyDescent="0.2">
      <c r="A704565" t="s">
        <v>71</v>
      </c>
      <c r="B704565">
        <v>0</v>
      </c>
    </row>
    <row r="704566" spans="1:2" x14ac:dyDescent="0.2">
      <c r="A704566" t="s">
        <v>72</v>
      </c>
      <c r="B704566">
        <v>0</v>
      </c>
    </row>
    <row r="704567" spans="1:2" x14ac:dyDescent="0.2">
      <c r="A704567" t="s">
        <v>73</v>
      </c>
      <c r="B704567">
        <v>0</v>
      </c>
    </row>
    <row r="704568" spans="1:2" x14ac:dyDescent="0.2">
      <c r="A704568" t="s">
        <v>74</v>
      </c>
      <c r="B704568">
        <v>0</v>
      </c>
    </row>
    <row r="704569" spans="1:2" x14ac:dyDescent="0.2">
      <c r="A704569" t="s">
        <v>75</v>
      </c>
      <c r="B704569">
        <v>0</v>
      </c>
    </row>
    <row r="704570" spans="1:2" x14ac:dyDescent="0.2">
      <c r="A704570" t="s">
        <v>76</v>
      </c>
      <c r="B704570">
        <v>0</v>
      </c>
    </row>
    <row r="704571" spans="1:2" x14ac:dyDescent="0.2">
      <c r="A704571" t="s">
        <v>77</v>
      </c>
      <c r="B704571">
        <v>0</v>
      </c>
    </row>
    <row r="704572" spans="1:2" x14ac:dyDescent="0.2">
      <c r="A704572" t="s">
        <v>78</v>
      </c>
      <c r="B704572">
        <v>0</v>
      </c>
    </row>
    <row r="704573" spans="1:2" x14ac:dyDescent="0.2">
      <c r="A704573" t="s">
        <v>79</v>
      </c>
      <c r="B704573">
        <v>0</v>
      </c>
    </row>
    <row r="704574" spans="1:2" x14ac:dyDescent="0.2">
      <c r="A704574" t="s">
        <v>80</v>
      </c>
      <c r="B704574">
        <v>0</v>
      </c>
    </row>
    <row r="704575" spans="1:2" x14ac:dyDescent="0.2">
      <c r="A704575" t="s">
        <v>81</v>
      </c>
      <c r="B704575">
        <v>0</v>
      </c>
    </row>
    <row r="704576" spans="1:2" x14ac:dyDescent="0.2">
      <c r="A704576" t="s">
        <v>82</v>
      </c>
      <c r="B704576">
        <v>0</v>
      </c>
    </row>
    <row r="704577" spans="1:2" x14ac:dyDescent="0.2">
      <c r="A704577" t="s">
        <v>83</v>
      </c>
      <c r="B704577">
        <v>0</v>
      </c>
    </row>
    <row r="704578" spans="1:2" x14ac:dyDescent="0.2">
      <c r="A704578" t="s">
        <v>84</v>
      </c>
      <c r="B704578">
        <v>0</v>
      </c>
    </row>
    <row r="704579" spans="1:2" x14ac:dyDescent="0.2">
      <c r="A704579" t="s">
        <v>85</v>
      </c>
      <c r="B704579">
        <v>0</v>
      </c>
    </row>
    <row r="704580" spans="1:2" x14ac:dyDescent="0.2">
      <c r="A704580" t="s">
        <v>86</v>
      </c>
      <c r="B704580">
        <v>0</v>
      </c>
    </row>
    <row r="704581" spans="1:2" x14ac:dyDescent="0.2">
      <c r="A704581" t="s">
        <v>87</v>
      </c>
      <c r="B704581">
        <v>0</v>
      </c>
    </row>
    <row r="704582" spans="1:2" x14ac:dyDescent="0.2">
      <c r="A704582" t="s">
        <v>88</v>
      </c>
      <c r="B704582">
        <v>0</v>
      </c>
    </row>
    <row r="704583" spans="1:2" x14ac:dyDescent="0.2">
      <c r="A704583" t="s">
        <v>89</v>
      </c>
      <c r="B704583">
        <v>0</v>
      </c>
    </row>
    <row r="704584" spans="1:2" x14ac:dyDescent="0.2">
      <c r="A704584" t="s">
        <v>90</v>
      </c>
      <c r="B704584">
        <v>0</v>
      </c>
    </row>
    <row r="704585" spans="1:2" x14ac:dyDescent="0.2">
      <c r="A704585" t="s">
        <v>91</v>
      </c>
      <c r="B704585">
        <v>0</v>
      </c>
    </row>
    <row r="704586" spans="1:2" x14ac:dyDescent="0.2">
      <c r="A704586" t="s">
        <v>92</v>
      </c>
      <c r="B704586">
        <v>0</v>
      </c>
    </row>
    <row r="704587" spans="1:2" x14ac:dyDescent="0.2">
      <c r="A704587" t="s">
        <v>93</v>
      </c>
      <c r="B704587">
        <v>0</v>
      </c>
    </row>
    <row r="704588" spans="1:2" x14ac:dyDescent="0.2">
      <c r="A704588" t="s">
        <v>94</v>
      </c>
      <c r="B704588">
        <v>0.4</v>
      </c>
    </row>
    <row r="704589" spans="1:2" x14ac:dyDescent="0.2">
      <c r="A704589" t="s">
        <v>95</v>
      </c>
      <c r="B704589">
        <v>0.4632</v>
      </c>
    </row>
    <row r="704590" spans="1:2" x14ac:dyDescent="0.2">
      <c r="A704590" t="s">
        <v>96</v>
      </c>
      <c r="B704590">
        <v>0.53649999999999998</v>
      </c>
    </row>
    <row r="704591" spans="1:2" x14ac:dyDescent="0.2">
      <c r="A704591" t="s">
        <v>97</v>
      </c>
      <c r="B704591">
        <v>0.62129999999999996</v>
      </c>
    </row>
    <row r="704592" spans="1:2" x14ac:dyDescent="0.2">
      <c r="A704592" t="s">
        <v>98</v>
      </c>
      <c r="B704592">
        <v>0.71950000000000003</v>
      </c>
    </row>
    <row r="704593" spans="1:2" x14ac:dyDescent="0.2">
      <c r="A704593" t="s">
        <v>99</v>
      </c>
      <c r="B704593">
        <v>0.83320000000000005</v>
      </c>
    </row>
    <row r="704594" spans="1:2" x14ac:dyDescent="0.2">
      <c r="A704594" t="s">
        <v>100</v>
      </c>
      <c r="B704594">
        <v>0.96489999999999998</v>
      </c>
    </row>
    <row r="704595" spans="1:2" x14ac:dyDescent="0.2">
      <c r="A704595" t="s">
        <v>101</v>
      </c>
      <c r="B704595">
        <v>1.117</v>
      </c>
    </row>
    <row r="704596" spans="1:2" x14ac:dyDescent="0.2">
      <c r="A704596" t="s">
        <v>102</v>
      </c>
      <c r="B704596">
        <v>1.294</v>
      </c>
    </row>
    <row r="704597" spans="1:2" x14ac:dyDescent="0.2">
      <c r="A704597" t="s">
        <v>103</v>
      </c>
      <c r="B704597">
        <v>1.4990000000000001</v>
      </c>
    </row>
    <row r="704598" spans="1:2" x14ac:dyDescent="0.2">
      <c r="A704598" t="s">
        <v>104</v>
      </c>
      <c r="B704598">
        <v>1.736</v>
      </c>
    </row>
    <row r="704599" spans="1:2" x14ac:dyDescent="0.2">
      <c r="A704599" t="s">
        <v>105</v>
      </c>
      <c r="B704599">
        <v>2.0099999999999998</v>
      </c>
    </row>
    <row r="704600" spans="1:2" x14ac:dyDescent="0.2">
      <c r="A704600" t="s">
        <v>106</v>
      </c>
      <c r="B704600">
        <v>2.3279999999999998</v>
      </c>
    </row>
    <row r="704601" spans="1:2" x14ac:dyDescent="0.2">
      <c r="A704601" t="s">
        <v>107</v>
      </c>
      <c r="B704601">
        <v>2.6960000000000002</v>
      </c>
    </row>
    <row r="704602" spans="1:2" x14ac:dyDescent="0.2">
      <c r="A704602" t="s">
        <v>108</v>
      </c>
      <c r="B704602">
        <v>3.1219999999999999</v>
      </c>
    </row>
    <row r="704603" spans="1:2" x14ac:dyDescent="0.2">
      <c r="A704603" t="s">
        <v>109</v>
      </c>
      <c r="B704603">
        <v>3.6150000000000002</v>
      </c>
    </row>
    <row r="704604" spans="1:2" x14ac:dyDescent="0.2">
      <c r="A704604" t="s">
        <v>110</v>
      </c>
      <c r="B704604">
        <v>4.1870000000000003</v>
      </c>
    </row>
    <row r="704605" spans="1:2" x14ac:dyDescent="0.2">
      <c r="A704605" t="s">
        <v>111</v>
      </c>
      <c r="B704605">
        <v>4.8490000000000002</v>
      </c>
    </row>
    <row r="704606" spans="1:2" x14ac:dyDescent="0.2">
      <c r="A704606" t="s">
        <v>112</v>
      </c>
      <c r="B704606">
        <v>5.6150000000000002</v>
      </c>
    </row>
    <row r="704607" spans="1:2" x14ac:dyDescent="0.2">
      <c r="A704607" t="s">
        <v>113</v>
      </c>
      <c r="B704607">
        <v>6.5030000000000001</v>
      </c>
    </row>
    <row r="704608" spans="1:2" x14ac:dyDescent="0.2">
      <c r="A704608" t="s">
        <v>114</v>
      </c>
      <c r="B704608">
        <v>7.5309999999999997</v>
      </c>
    </row>
    <row r="704609" spans="1:2" x14ac:dyDescent="0.2">
      <c r="A704609" t="s">
        <v>115</v>
      </c>
      <c r="B704609">
        <v>8.7210000000000001</v>
      </c>
    </row>
    <row r="704610" spans="1:2" x14ac:dyDescent="0.2">
      <c r="A704610" t="s">
        <v>116</v>
      </c>
      <c r="B704610">
        <v>10.1</v>
      </c>
    </row>
    <row r="704611" spans="1:2" x14ac:dyDescent="0.2">
      <c r="A704611" t="s">
        <v>117</v>
      </c>
      <c r="B704611">
        <v>11.7</v>
      </c>
    </row>
    <row r="704612" spans="1:2" x14ac:dyDescent="0.2">
      <c r="A704612" t="s">
        <v>118</v>
      </c>
      <c r="B704612">
        <v>13.54</v>
      </c>
    </row>
    <row r="704613" spans="1:2" x14ac:dyDescent="0.2">
      <c r="A704613" t="s">
        <v>119</v>
      </c>
      <c r="B704613">
        <v>15.69</v>
      </c>
    </row>
    <row r="704614" spans="1:2" x14ac:dyDescent="0.2">
      <c r="A704614" t="s">
        <v>120</v>
      </c>
      <c r="B704614">
        <v>18.170000000000002</v>
      </c>
    </row>
    <row r="704615" spans="1:2" x14ac:dyDescent="0.2">
      <c r="A704615" t="s">
        <v>121</v>
      </c>
      <c r="B704615">
        <v>21.04</v>
      </c>
    </row>
    <row r="704616" spans="1:2" x14ac:dyDescent="0.2">
      <c r="A704616" t="s">
        <v>122</v>
      </c>
      <c r="B704616">
        <v>24.36</v>
      </c>
    </row>
    <row r="704617" spans="1:2" x14ac:dyDescent="0.2">
      <c r="A704617" t="s">
        <v>123</v>
      </c>
      <c r="B704617">
        <v>28.21</v>
      </c>
    </row>
    <row r="704618" spans="1:2" x14ac:dyDescent="0.2">
      <c r="A704618" t="s">
        <v>124</v>
      </c>
      <c r="B704618">
        <v>32.67</v>
      </c>
    </row>
    <row r="704619" spans="1:2" x14ac:dyDescent="0.2">
      <c r="A704619" t="s">
        <v>125</v>
      </c>
      <c r="B704619">
        <v>37.840000000000003</v>
      </c>
    </row>
    <row r="704620" spans="1:2" x14ac:dyDescent="0.2">
      <c r="A704620" t="s">
        <v>126</v>
      </c>
      <c r="B704620">
        <v>43.82</v>
      </c>
    </row>
    <row r="704621" spans="1:2" x14ac:dyDescent="0.2">
      <c r="A704621" t="s">
        <v>127</v>
      </c>
      <c r="B704621">
        <v>50.75</v>
      </c>
    </row>
    <row r="704622" spans="1:2" x14ac:dyDescent="0.2">
      <c r="A704622" t="s">
        <v>128</v>
      </c>
      <c r="B704622">
        <v>58.77</v>
      </c>
    </row>
    <row r="704623" spans="1:2" x14ac:dyDescent="0.2">
      <c r="A704623" t="s">
        <v>129</v>
      </c>
      <c r="B704623">
        <v>68.06</v>
      </c>
    </row>
    <row r="704624" spans="1:2" x14ac:dyDescent="0.2">
      <c r="A704624" t="s">
        <v>130</v>
      </c>
      <c r="B704624">
        <v>78.819999999999993</v>
      </c>
    </row>
    <row r="704625" spans="1:2" x14ac:dyDescent="0.2">
      <c r="A704625" t="s">
        <v>131</v>
      </c>
      <c r="B704625">
        <v>91.28</v>
      </c>
    </row>
    <row r="704626" spans="1:2" x14ac:dyDescent="0.2">
      <c r="A704626" t="s">
        <v>132</v>
      </c>
      <c r="B704626">
        <v>105.7</v>
      </c>
    </row>
    <row r="704627" spans="1:2" x14ac:dyDescent="0.2">
      <c r="A704627" t="s">
        <v>133</v>
      </c>
      <c r="B704627">
        <v>122.4</v>
      </c>
    </row>
    <row r="704628" spans="1:2" x14ac:dyDescent="0.2">
      <c r="A704628" t="s">
        <v>134</v>
      </c>
      <c r="B704628">
        <v>141.80000000000001</v>
      </c>
    </row>
    <row r="704629" spans="1:2" x14ac:dyDescent="0.2">
      <c r="A704629" t="s">
        <v>135</v>
      </c>
      <c r="B704629">
        <v>164.2</v>
      </c>
    </row>
    <row r="704630" spans="1:2" x14ac:dyDescent="0.2">
      <c r="A704630" t="s">
        <v>136</v>
      </c>
      <c r="B704630">
        <v>190.1</v>
      </c>
    </row>
    <row r="704631" spans="1:2" x14ac:dyDescent="0.2">
      <c r="A704631" t="s">
        <v>137</v>
      </c>
      <c r="B704631">
        <v>220.2</v>
      </c>
    </row>
    <row r="704632" spans="1:2" x14ac:dyDescent="0.2">
      <c r="A704632" t="s">
        <v>138</v>
      </c>
      <c r="B704632">
        <v>255</v>
      </c>
    </row>
    <row r="704633" spans="1:2" x14ac:dyDescent="0.2">
      <c r="A704633" t="s">
        <v>139</v>
      </c>
      <c r="B704633">
        <v>295.3</v>
      </c>
    </row>
    <row r="704634" spans="1:2" x14ac:dyDescent="0.2">
      <c r="A704634" t="s">
        <v>140</v>
      </c>
      <c r="B704634">
        <v>342</v>
      </c>
    </row>
    <row r="704635" spans="1:2" x14ac:dyDescent="0.2">
      <c r="A704635" t="s">
        <v>141</v>
      </c>
      <c r="B704635">
        <v>396.1</v>
      </c>
    </row>
    <row r="704636" spans="1:2" x14ac:dyDescent="0.2">
      <c r="A704636" t="s">
        <v>142</v>
      </c>
      <c r="B704636">
        <v>458.7</v>
      </c>
    </row>
    <row r="704637" spans="1:2" x14ac:dyDescent="0.2">
      <c r="A704637" t="s">
        <v>143</v>
      </c>
      <c r="B704637">
        <v>531.20000000000005</v>
      </c>
    </row>
    <row r="704638" spans="1:2" x14ac:dyDescent="0.2">
      <c r="A704638" t="s">
        <v>144</v>
      </c>
      <c r="B704638">
        <v>615.1</v>
      </c>
    </row>
    <row r="704639" spans="1:2" x14ac:dyDescent="0.2">
      <c r="A704639" t="s">
        <v>145</v>
      </c>
      <c r="B704639">
        <v>712.4</v>
      </c>
    </row>
    <row r="704640" spans="1:2" x14ac:dyDescent="0.2">
      <c r="A704640" t="s">
        <v>146</v>
      </c>
      <c r="B704640">
        <v>825</v>
      </c>
    </row>
    <row r="704641" spans="1:2" x14ac:dyDescent="0.2">
      <c r="A704641" t="s">
        <v>147</v>
      </c>
      <c r="B704641">
        <v>955.4</v>
      </c>
    </row>
    <row r="704642" spans="1:2" x14ac:dyDescent="0.2">
      <c r="A704642" t="s">
        <v>148</v>
      </c>
      <c r="B704642">
        <v>1106</v>
      </c>
    </row>
    <row r="704643" spans="1:2" x14ac:dyDescent="0.2">
      <c r="A704643" t="s">
        <v>149</v>
      </c>
      <c r="B704643">
        <v>1281</v>
      </c>
    </row>
    <row r="704644" spans="1:2" x14ac:dyDescent="0.2">
      <c r="A704644" t="s">
        <v>150</v>
      </c>
      <c r="B704644">
        <v>1484</v>
      </c>
    </row>
    <row r="704645" spans="1:2" x14ac:dyDescent="0.2">
      <c r="A704645" t="s">
        <v>151</v>
      </c>
      <c r="B704645">
        <v>1718</v>
      </c>
    </row>
    <row r="704646" spans="1:2" x14ac:dyDescent="0.2">
      <c r="A704646" t="s">
        <v>152</v>
      </c>
      <c r="B704646">
        <v>1990</v>
      </c>
    </row>
    <row r="704647" spans="1:2" x14ac:dyDescent="0.2">
      <c r="A704647" t="s">
        <v>153</v>
      </c>
      <c r="B704647">
        <v>2305</v>
      </c>
    </row>
    <row r="704648" spans="1:2" x14ac:dyDescent="0.2">
      <c r="A704648" t="s">
        <v>154</v>
      </c>
      <c r="B704648">
        <v>2669</v>
      </c>
    </row>
    <row r="704649" spans="1:2" x14ac:dyDescent="0.2">
      <c r="A704649" t="s">
        <v>155</v>
      </c>
      <c r="B704649">
        <v>3091</v>
      </c>
    </row>
    <row r="704650" spans="1:2" x14ac:dyDescent="0.2">
      <c r="A704650" t="s">
        <v>156</v>
      </c>
      <c r="B704650">
        <v>3580</v>
      </c>
    </row>
    <row r="704651" spans="1:2" x14ac:dyDescent="0.2">
      <c r="A704651" t="s">
        <v>157</v>
      </c>
      <c r="B704651">
        <v>4145</v>
      </c>
    </row>
    <row r="704652" spans="1:2" x14ac:dyDescent="0.2">
      <c r="A704652" t="s">
        <v>158</v>
      </c>
      <c r="B704652">
        <v>4801</v>
      </c>
    </row>
    <row r="704653" spans="1:2" x14ac:dyDescent="0.2">
      <c r="A704653" t="s">
        <v>159</v>
      </c>
      <c r="B704653">
        <v>5560</v>
      </c>
    </row>
    <row r="704654" spans="1:2" x14ac:dyDescent="0.2">
      <c r="A704654" t="s">
        <v>160</v>
      </c>
      <c r="B704654">
        <v>6439</v>
      </c>
    </row>
    <row r="704655" spans="1:2" x14ac:dyDescent="0.2">
      <c r="A704655" t="s">
        <v>161</v>
      </c>
      <c r="B704655">
        <v>7456</v>
      </c>
    </row>
    <row r="704656" spans="1:2" x14ac:dyDescent="0.2">
      <c r="A704656" t="s">
        <v>162</v>
      </c>
      <c r="B704656">
        <v>8635</v>
      </c>
    </row>
    <row r="704657" spans="1:2" x14ac:dyDescent="0.2">
      <c r="A704657" t="s">
        <v>163</v>
      </c>
      <c r="B704657" s="7">
        <v>10000</v>
      </c>
    </row>
    <row r="704658" spans="1:2" x14ac:dyDescent="0.2">
      <c r="A704658" t="s">
        <v>164</v>
      </c>
      <c r="B704658">
        <v>0</v>
      </c>
    </row>
    <row r="704659" spans="1:2" x14ac:dyDescent="0.2">
      <c r="A704659" t="s">
        <v>165</v>
      </c>
      <c r="B704659">
        <v>0</v>
      </c>
    </row>
    <row r="704660" spans="1:2" x14ac:dyDescent="0.2">
      <c r="A704660" t="s">
        <v>166</v>
      </c>
      <c r="B704660">
        <v>0</v>
      </c>
    </row>
    <row r="704661" spans="1:2" x14ac:dyDescent="0.2">
      <c r="A704661" t="s">
        <v>167</v>
      </c>
      <c r="B704661">
        <v>0</v>
      </c>
    </row>
    <row r="704662" spans="1:2" x14ac:dyDescent="0.2">
      <c r="A704662" t="s">
        <v>168</v>
      </c>
      <c r="B704662">
        <v>0</v>
      </c>
    </row>
    <row r="704663" spans="1:2" x14ac:dyDescent="0.2">
      <c r="A704663" t="s">
        <v>169</v>
      </c>
      <c r="B704663">
        <v>0</v>
      </c>
    </row>
    <row r="704664" spans="1:2" x14ac:dyDescent="0.2">
      <c r="A704664" t="s">
        <v>170</v>
      </c>
      <c r="B704664">
        <v>0</v>
      </c>
    </row>
    <row r="704665" spans="1:2" x14ac:dyDescent="0.2">
      <c r="A704665" t="s">
        <v>171</v>
      </c>
      <c r="B704665">
        <v>0</v>
      </c>
    </row>
    <row r="704666" spans="1:2" x14ac:dyDescent="0.2">
      <c r="A704666" t="s">
        <v>172</v>
      </c>
      <c r="B704666">
        <v>0</v>
      </c>
    </row>
    <row r="704667" spans="1:2" x14ac:dyDescent="0.2">
      <c r="A704667" t="s">
        <v>173</v>
      </c>
      <c r="B704667">
        <v>4.0999999999999996</v>
      </c>
    </row>
    <row r="704668" spans="1:2" x14ac:dyDescent="0.2">
      <c r="A704668" t="s">
        <v>174</v>
      </c>
      <c r="B704668">
        <v>29.1</v>
      </c>
    </row>
    <row r="704669" spans="1:2" x14ac:dyDescent="0.2">
      <c r="A704669" t="s">
        <v>175</v>
      </c>
      <c r="B704669">
        <v>45.9</v>
      </c>
    </row>
    <row r="704670" spans="1:2" x14ac:dyDescent="0.2">
      <c r="A704670" t="s">
        <v>176</v>
      </c>
      <c r="B704670">
        <v>20.9</v>
      </c>
    </row>
    <row r="704671" spans="1:2" x14ac:dyDescent="0.2">
      <c r="A704671" t="s">
        <v>177</v>
      </c>
      <c r="B704671">
        <v>0</v>
      </c>
    </row>
    <row r="704672" spans="1:2" x14ac:dyDescent="0.2">
      <c r="A704672" t="s">
        <v>178</v>
      </c>
      <c r="B704672">
        <v>0</v>
      </c>
    </row>
    <row r="704673" spans="1:2" x14ac:dyDescent="0.2">
      <c r="A704673" t="s">
        <v>179</v>
      </c>
      <c r="B704673">
        <v>0</v>
      </c>
    </row>
    <row r="704674" spans="1:2" x14ac:dyDescent="0.2">
      <c r="A704674" t="s">
        <v>180</v>
      </c>
      <c r="B704674">
        <v>0</v>
      </c>
    </row>
    <row r="704675" spans="1:2" x14ac:dyDescent="0.2">
      <c r="A704675" t="s">
        <v>181</v>
      </c>
      <c r="B704675">
        <v>0</v>
      </c>
    </row>
    <row r="704676" spans="1:2" x14ac:dyDescent="0.2">
      <c r="A704676" t="s">
        <v>182</v>
      </c>
      <c r="B704676">
        <v>0</v>
      </c>
    </row>
    <row r="704677" spans="1:2" x14ac:dyDescent="0.2">
      <c r="A704677" t="s">
        <v>183</v>
      </c>
      <c r="B704677">
        <v>0</v>
      </c>
    </row>
    <row r="704678" spans="1:2" x14ac:dyDescent="0.2">
      <c r="A704678" t="s">
        <v>184</v>
      </c>
      <c r="B704678">
        <v>0</v>
      </c>
    </row>
    <row r="704679" spans="1:2" x14ac:dyDescent="0.2">
      <c r="A704679" t="s">
        <v>185</v>
      </c>
      <c r="B704679">
        <v>0</v>
      </c>
    </row>
    <row r="704680" spans="1:2" x14ac:dyDescent="0.2">
      <c r="A704680" t="s">
        <v>186</v>
      </c>
      <c r="B704680">
        <v>0</v>
      </c>
    </row>
    <row r="704681" spans="1:2" x14ac:dyDescent="0.2">
      <c r="A704681" t="s">
        <v>187</v>
      </c>
      <c r="B704681">
        <v>0</v>
      </c>
    </row>
    <row r="704682" spans="1:2" x14ac:dyDescent="0.2">
      <c r="A704682" t="s">
        <v>188</v>
      </c>
      <c r="B704682">
        <v>0</v>
      </c>
    </row>
    <row r="704683" spans="1:2" x14ac:dyDescent="0.2">
      <c r="A704683" t="s">
        <v>189</v>
      </c>
      <c r="B704683">
        <v>0</v>
      </c>
    </row>
    <row r="704684" spans="1:2" x14ac:dyDescent="0.2">
      <c r="A704684" t="s">
        <v>190</v>
      </c>
      <c r="B704684">
        <v>0</v>
      </c>
    </row>
    <row r="704685" spans="1:2" x14ac:dyDescent="0.2">
      <c r="A704685" t="s">
        <v>191</v>
      </c>
      <c r="B704685">
        <v>0</v>
      </c>
    </row>
    <row r="704686" spans="1:2" x14ac:dyDescent="0.2">
      <c r="A704686" t="s">
        <v>192</v>
      </c>
      <c r="B704686">
        <v>0</v>
      </c>
    </row>
    <row r="704687" spans="1:2" x14ac:dyDescent="0.2">
      <c r="A704687" t="s">
        <v>193</v>
      </c>
      <c r="B704687">
        <v>0</v>
      </c>
    </row>
    <row r="704688" spans="1:2" x14ac:dyDescent="0.2">
      <c r="A704688" t="s">
        <v>194</v>
      </c>
      <c r="B704688">
        <v>0</v>
      </c>
    </row>
    <row r="704689" spans="1:2" x14ac:dyDescent="0.2">
      <c r="A704689" t="s">
        <v>195</v>
      </c>
      <c r="B704689">
        <v>0</v>
      </c>
    </row>
    <row r="704690" spans="1:2" x14ac:dyDescent="0.2">
      <c r="A704690" t="s">
        <v>196</v>
      </c>
      <c r="B704690">
        <v>0</v>
      </c>
    </row>
    <row r="704691" spans="1:2" x14ac:dyDescent="0.2">
      <c r="A704691" t="s">
        <v>197</v>
      </c>
      <c r="B704691">
        <v>0</v>
      </c>
    </row>
    <row r="704692" spans="1:2" x14ac:dyDescent="0.2">
      <c r="A704692" t="s">
        <v>198</v>
      </c>
      <c r="B704692">
        <v>0</v>
      </c>
    </row>
    <row r="704693" spans="1:2" x14ac:dyDescent="0.2">
      <c r="A704693" t="s">
        <v>199</v>
      </c>
      <c r="B704693">
        <v>0</v>
      </c>
    </row>
    <row r="704694" spans="1:2" x14ac:dyDescent="0.2">
      <c r="A704694" t="s">
        <v>200</v>
      </c>
      <c r="B704694">
        <v>0</v>
      </c>
    </row>
    <row r="704695" spans="1:2" x14ac:dyDescent="0.2">
      <c r="A704695" t="s">
        <v>201</v>
      </c>
      <c r="B704695">
        <v>0</v>
      </c>
    </row>
    <row r="704696" spans="1:2" x14ac:dyDescent="0.2">
      <c r="A704696" t="s">
        <v>202</v>
      </c>
      <c r="B704696">
        <v>0</v>
      </c>
    </row>
    <row r="704697" spans="1:2" x14ac:dyDescent="0.2">
      <c r="A704697" t="s">
        <v>203</v>
      </c>
      <c r="B704697">
        <v>0</v>
      </c>
    </row>
    <row r="704698" spans="1:2" x14ac:dyDescent="0.2">
      <c r="A704698" t="s">
        <v>204</v>
      </c>
      <c r="B704698">
        <v>0</v>
      </c>
    </row>
    <row r="704699" spans="1:2" x14ac:dyDescent="0.2">
      <c r="A704699" t="s">
        <v>205</v>
      </c>
      <c r="B704699">
        <v>0</v>
      </c>
    </row>
    <row r="704700" spans="1:2" x14ac:dyDescent="0.2">
      <c r="A704700" t="s">
        <v>206</v>
      </c>
      <c r="B704700">
        <v>0</v>
      </c>
    </row>
    <row r="704701" spans="1:2" x14ac:dyDescent="0.2">
      <c r="A704701" t="s">
        <v>207</v>
      </c>
      <c r="B704701">
        <v>0</v>
      </c>
    </row>
    <row r="704702" spans="1:2" x14ac:dyDescent="0.2">
      <c r="A704702" t="s">
        <v>208</v>
      </c>
      <c r="B704702">
        <v>0</v>
      </c>
    </row>
    <row r="704703" spans="1:2" x14ac:dyDescent="0.2">
      <c r="A704703" t="s">
        <v>209</v>
      </c>
      <c r="B704703">
        <v>0</v>
      </c>
    </row>
    <row r="704704" spans="1:2" x14ac:dyDescent="0.2">
      <c r="A704704" t="s">
        <v>210</v>
      </c>
      <c r="B704704">
        <v>0</v>
      </c>
    </row>
    <row r="704705" spans="1:2" x14ac:dyDescent="0.2">
      <c r="A704705" t="s">
        <v>211</v>
      </c>
      <c r="B704705">
        <v>0</v>
      </c>
    </row>
    <row r="704706" spans="1:2" x14ac:dyDescent="0.2">
      <c r="A704706" t="s">
        <v>212</v>
      </c>
      <c r="B704706">
        <v>0</v>
      </c>
    </row>
    <row r="704707" spans="1:2" x14ac:dyDescent="0.2">
      <c r="A704707" t="s">
        <v>213</v>
      </c>
      <c r="B704707">
        <v>0</v>
      </c>
    </row>
    <row r="704708" spans="1:2" x14ac:dyDescent="0.2">
      <c r="A704708" t="s">
        <v>214</v>
      </c>
      <c r="B704708">
        <v>0</v>
      </c>
    </row>
    <row r="704709" spans="1:2" x14ac:dyDescent="0.2">
      <c r="A704709" t="s">
        <v>215</v>
      </c>
      <c r="B704709">
        <v>0</v>
      </c>
    </row>
    <row r="704710" spans="1:2" x14ac:dyDescent="0.2">
      <c r="A704710" t="s">
        <v>216</v>
      </c>
      <c r="B704710">
        <v>0</v>
      </c>
    </row>
    <row r="704711" spans="1:2" x14ac:dyDescent="0.2">
      <c r="A704711" t="s">
        <v>217</v>
      </c>
      <c r="B704711">
        <v>0</v>
      </c>
    </row>
    <row r="704712" spans="1:2" x14ac:dyDescent="0.2">
      <c r="A704712" t="s">
        <v>218</v>
      </c>
      <c r="B704712">
        <v>0</v>
      </c>
    </row>
    <row r="704713" spans="1:2" x14ac:dyDescent="0.2">
      <c r="A704713" t="s">
        <v>219</v>
      </c>
      <c r="B704713">
        <v>0</v>
      </c>
    </row>
    <row r="704714" spans="1:2" x14ac:dyDescent="0.2">
      <c r="A704714" t="s">
        <v>220</v>
      </c>
      <c r="B704714">
        <v>0</v>
      </c>
    </row>
    <row r="704715" spans="1:2" x14ac:dyDescent="0.2">
      <c r="A704715" t="s">
        <v>221</v>
      </c>
      <c r="B704715">
        <v>0</v>
      </c>
    </row>
    <row r="704716" spans="1:2" x14ac:dyDescent="0.2">
      <c r="A704716" t="s">
        <v>222</v>
      </c>
      <c r="B704716">
        <v>0</v>
      </c>
    </row>
    <row r="704717" spans="1:2" x14ac:dyDescent="0.2">
      <c r="A704717" t="s">
        <v>223</v>
      </c>
      <c r="B704717">
        <v>0</v>
      </c>
    </row>
    <row r="704718" spans="1:2" x14ac:dyDescent="0.2">
      <c r="A704718" t="s">
        <v>224</v>
      </c>
      <c r="B704718">
        <v>0</v>
      </c>
    </row>
    <row r="704719" spans="1:2" x14ac:dyDescent="0.2">
      <c r="A704719" t="s">
        <v>225</v>
      </c>
      <c r="B704719">
        <v>0</v>
      </c>
    </row>
    <row r="704720" spans="1:2" x14ac:dyDescent="0.2">
      <c r="A704720" t="s">
        <v>226</v>
      </c>
      <c r="B704720">
        <v>0</v>
      </c>
    </row>
    <row r="704721" spans="1:2" x14ac:dyDescent="0.2">
      <c r="A704721" t="s">
        <v>227</v>
      </c>
      <c r="B704721">
        <v>0</v>
      </c>
    </row>
    <row r="704722" spans="1:2" x14ac:dyDescent="0.2">
      <c r="A704722" t="s">
        <v>228</v>
      </c>
      <c r="B704722">
        <v>0</v>
      </c>
    </row>
    <row r="704723" spans="1:2" x14ac:dyDescent="0.2">
      <c r="A704723" t="s">
        <v>229</v>
      </c>
      <c r="B704723">
        <v>0</v>
      </c>
    </row>
    <row r="704724" spans="1:2" x14ac:dyDescent="0.2">
      <c r="A704724" t="s">
        <v>230</v>
      </c>
      <c r="B704724">
        <v>0</v>
      </c>
    </row>
    <row r="704725" spans="1:2" x14ac:dyDescent="0.2">
      <c r="A704725" t="s">
        <v>231</v>
      </c>
      <c r="B704725">
        <v>0</v>
      </c>
    </row>
    <row r="704726" spans="1:2" x14ac:dyDescent="0.2">
      <c r="A704726" t="s">
        <v>232</v>
      </c>
      <c r="B704726">
        <v>0</v>
      </c>
    </row>
    <row r="704727" spans="1:2" x14ac:dyDescent="0.2">
      <c r="A704727" t="s">
        <v>233</v>
      </c>
      <c r="B704727">
        <v>0</v>
      </c>
    </row>
    <row r="704728" spans="1:2" x14ac:dyDescent="0.2">
      <c r="A704728" t="s">
        <v>234</v>
      </c>
      <c r="B704728">
        <v>0</v>
      </c>
    </row>
    <row r="704729" spans="1:2" x14ac:dyDescent="0.2">
      <c r="A704729" t="s">
        <v>235</v>
      </c>
      <c r="B704729">
        <v>0</v>
      </c>
    </row>
    <row r="704730" spans="1:2" x14ac:dyDescent="0.2">
      <c r="A704730" t="s">
        <v>236</v>
      </c>
      <c r="B704730">
        <v>0</v>
      </c>
    </row>
    <row r="704731" spans="1:2" x14ac:dyDescent="0.2">
      <c r="A704731" t="s">
        <v>237</v>
      </c>
      <c r="B704731">
        <v>0</v>
      </c>
    </row>
    <row r="704732" spans="1:2" x14ac:dyDescent="0.2">
      <c r="A704732" t="s">
        <v>238</v>
      </c>
      <c r="B704732">
        <v>0</v>
      </c>
    </row>
    <row r="704733" spans="1:2" x14ac:dyDescent="0.2">
      <c r="A704733" t="s">
        <v>239</v>
      </c>
      <c r="B704733">
        <v>0</v>
      </c>
    </row>
    <row r="704734" spans="1:2" x14ac:dyDescent="0.2">
      <c r="A704734" t="s">
        <v>240</v>
      </c>
      <c r="B704734">
        <v>0</v>
      </c>
    </row>
    <row r="704735" spans="1:2" x14ac:dyDescent="0.2">
      <c r="A704735" t="s">
        <v>241</v>
      </c>
      <c r="B704735">
        <v>0</v>
      </c>
    </row>
    <row r="704736" spans="1:2" x14ac:dyDescent="0.2">
      <c r="A704736" t="s">
        <v>242</v>
      </c>
      <c r="B704736">
        <v>0</v>
      </c>
    </row>
    <row r="704737" spans="1:2" x14ac:dyDescent="0.2">
      <c r="A704737" t="s">
        <v>243</v>
      </c>
      <c r="B704737">
        <v>5.9</v>
      </c>
    </row>
    <row r="704738" spans="1:2" x14ac:dyDescent="0.2">
      <c r="A704738" t="s">
        <v>244</v>
      </c>
      <c r="B704738">
        <v>30.9</v>
      </c>
    </row>
    <row r="704739" spans="1:2" x14ac:dyDescent="0.2">
      <c r="A704739" t="s">
        <v>245</v>
      </c>
      <c r="B704739">
        <v>44.1</v>
      </c>
    </row>
    <row r="704740" spans="1:2" x14ac:dyDescent="0.2">
      <c r="A704740" t="s">
        <v>246</v>
      </c>
      <c r="B704740">
        <v>19.100000000000001</v>
      </c>
    </row>
    <row r="704741" spans="1:2" x14ac:dyDescent="0.2">
      <c r="A704741" t="s">
        <v>247</v>
      </c>
      <c r="B704741">
        <v>0</v>
      </c>
    </row>
    <row r="704742" spans="1:2" x14ac:dyDescent="0.2">
      <c r="A704742" t="s">
        <v>248</v>
      </c>
      <c r="B704742">
        <v>0</v>
      </c>
    </row>
    <row r="704743" spans="1:2" x14ac:dyDescent="0.2">
      <c r="A704743" t="s">
        <v>249</v>
      </c>
      <c r="B704743">
        <v>0</v>
      </c>
    </row>
    <row r="704744" spans="1:2" x14ac:dyDescent="0.2">
      <c r="A704744" t="s">
        <v>250</v>
      </c>
      <c r="B704744">
        <v>0</v>
      </c>
    </row>
    <row r="704745" spans="1:2" x14ac:dyDescent="0.2">
      <c r="A704745" t="s">
        <v>251</v>
      </c>
      <c r="B704745">
        <v>0</v>
      </c>
    </row>
    <row r="704746" spans="1:2" x14ac:dyDescent="0.2">
      <c r="A704746" t="s">
        <v>252</v>
      </c>
      <c r="B704746">
        <v>0</v>
      </c>
    </row>
    <row r="704747" spans="1:2" x14ac:dyDescent="0.2">
      <c r="A704747" t="s">
        <v>253</v>
      </c>
      <c r="B704747">
        <v>0</v>
      </c>
    </row>
    <row r="704748" spans="1:2" x14ac:dyDescent="0.2">
      <c r="A704748" t="s">
        <v>254</v>
      </c>
      <c r="B704748">
        <v>0</v>
      </c>
    </row>
    <row r="704749" spans="1:2" x14ac:dyDescent="0.2">
      <c r="A704749" t="s">
        <v>255</v>
      </c>
      <c r="B704749">
        <v>0</v>
      </c>
    </row>
    <row r="704750" spans="1:2" x14ac:dyDescent="0.2">
      <c r="A704750" t="s">
        <v>256</v>
      </c>
      <c r="B704750">
        <v>0</v>
      </c>
    </row>
    <row r="704751" spans="1:2" x14ac:dyDescent="0.2">
      <c r="A704751" t="s">
        <v>257</v>
      </c>
      <c r="B704751">
        <v>0</v>
      </c>
    </row>
    <row r="704752" spans="1:2" x14ac:dyDescent="0.2">
      <c r="A704752" t="s">
        <v>258</v>
      </c>
      <c r="B704752">
        <v>0</v>
      </c>
    </row>
    <row r="704753" spans="1:2" x14ac:dyDescent="0.2">
      <c r="A704753" t="s">
        <v>259</v>
      </c>
      <c r="B704753">
        <v>0</v>
      </c>
    </row>
    <row r="704754" spans="1:2" x14ac:dyDescent="0.2">
      <c r="A704754" t="s">
        <v>260</v>
      </c>
      <c r="B704754">
        <v>0</v>
      </c>
    </row>
    <row r="704755" spans="1:2" x14ac:dyDescent="0.2">
      <c r="A704755" t="s">
        <v>261</v>
      </c>
      <c r="B704755">
        <v>0</v>
      </c>
    </row>
    <row r="704756" spans="1:2" x14ac:dyDescent="0.2">
      <c r="A704756" t="s">
        <v>262</v>
      </c>
      <c r="B704756">
        <v>0</v>
      </c>
    </row>
    <row r="704757" spans="1:2" x14ac:dyDescent="0.2">
      <c r="A704757" t="s">
        <v>263</v>
      </c>
      <c r="B704757">
        <v>0</v>
      </c>
    </row>
    <row r="704758" spans="1:2" x14ac:dyDescent="0.2">
      <c r="A704758" t="s">
        <v>264</v>
      </c>
      <c r="B704758">
        <v>0</v>
      </c>
    </row>
    <row r="704759" spans="1:2" x14ac:dyDescent="0.2">
      <c r="A704759" t="s">
        <v>265</v>
      </c>
      <c r="B704759">
        <v>0</v>
      </c>
    </row>
    <row r="704760" spans="1:2" x14ac:dyDescent="0.2">
      <c r="A704760" t="s">
        <v>266</v>
      </c>
      <c r="B704760">
        <v>0</v>
      </c>
    </row>
    <row r="704761" spans="1:2" x14ac:dyDescent="0.2">
      <c r="A704761" t="s">
        <v>267</v>
      </c>
      <c r="B704761">
        <v>0</v>
      </c>
    </row>
    <row r="704762" spans="1:2" x14ac:dyDescent="0.2">
      <c r="A704762" t="s">
        <v>268</v>
      </c>
      <c r="B704762">
        <v>0</v>
      </c>
    </row>
    <row r="704763" spans="1:2" x14ac:dyDescent="0.2">
      <c r="A704763" t="s">
        <v>269</v>
      </c>
      <c r="B704763">
        <v>0</v>
      </c>
    </row>
    <row r="704764" spans="1:2" x14ac:dyDescent="0.2">
      <c r="A704764" t="s">
        <v>270</v>
      </c>
      <c r="B704764">
        <v>0</v>
      </c>
    </row>
    <row r="704765" spans="1:2" x14ac:dyDescent="0.2">
      <c r="A704765" t="s">
        <v>271</v>
      </c>
      <c r="B704765">
        <v>0</v>
      </c>
    </row>
    <row r="704766" spans="1:2" x14ac:dyDescent="0.2">
      <c r="A704766" t="s">
        <v>272</v>
      </c>
      <c r="B704766">
        <v>0</v>
      </c>
    </row>
    <row r="704767" spans="1:2" x14ac:dyDescent="0.2">
      <c r="A704767" t="s">
        <v>273</v>
      </c>
      <c r="B704767">
        <v>0</v>
      </c>
    </row>
    <row r="704768" spans="1:2" x14ac:dyDescent="0.2">
      <c r="A704768" t="s">
        <v>274</v>
      </c>
      <c r="B704768">
        <v>0</v>
      </c>
    </row>
    <row r="704769" spans="1:2" x14ac:dyDescent="0.2">
      <c r="A704769" t="s">
        <v>275</v>
      </c>
      <c r="B704769">
        <v>0</v>
      </c>
    </row>
    <row r="704770" spans="1:2" x14ac:dyDescent="0.2">
      <c r="A704770" t="s">
        <v>276</v>
      </c>
      <c r="B704770">
        <v>0</v>
      </c>
    </row>
    <row r="704771" spans="1:2" x14ac:dyDescent="0.2">
      <c r="A704771" t="s">
        <v>277</v>
      </c>
      <c r="B704771">
        <v>0</v>
      </c>
    </row>
    <row r="704772" spans="1:2" x14ac:dyDescent="0.2">
      <c r="A704772" t="s">
        <v>278</v>
      </c>
      <c r="B704772">
        <v>0</v>
      </c>
    </row>
    <row r="704773" spans="1:2" x14ac:dyDescent="0.2">
      <c r="A704773" t="s">
        <v>279</v>
      </c>
      <c r="B704773">
        <v>0</v>
      </c>
    </row>
    <row r="704774" spans="1:2" x14ac:dyDescent="0.2">
      <c r="A704774" t="s">
        <v>280</v>
      </c>
      <c r="B704774">
        <v>0</v>
      </c>
    </row>
    <row r="704775" spans="1:2" x14ac:dyDescent="0.2">
      <c r="A704775" t="s">
        <v>281</v>
      </c>
      <c r="B704775">
        <v>0</v>
      </c>
    </row>
    <row r="704776" spans="1:2" x14ac:dyDescent="0.2">
      <c r="A704776" t="s">
        <v>282</v>
      </c>
      <c r="B704776">
        <v>0</v>
      </c>
    </row>
    <row r="704777" spans="1:2" x14ac:dyDescent="0.2">
      <c r="A704777" t="s">
        <v>283</v>
      </c>
      <c r="B704777">
        <v>0</v>
      </c>
    </row>
    <row r="704778" spans="1:2" x14ac:dyDescent="0.2">
      <c r="A704778" t="s">
        <v>284</v>
      </c>
      <c r="B704778">
        <v>0</v>
      </c>
    </row>
    <row r="704779" spans="1:2" x14ac:dyDescent="0.2">
      <c r="A704779" t="s">
        <v>285</v>
      </c>
      <c r="B704779">
        <v>0</v>
      </c>
    </row>
    <row r="704780" spans="1:2" x14ac:dyDescent="0.2">
      <c r="A704780" t="s">
        <v>286</v>
      </c>
      <c r="B704780">
        <v>0</v>
      </c>
    </row>
    <row r="704781" spans="1:2" x14ac:dyDescent="0.2">
      <c r="A704781" t="s">
        <v>287</v>
      </c>
      <c r="B704781">
        <v>0</v>
      </c>
    </row>
    <row r="704782" spans="1:2" x14ac:dyDescent="0.2">
      <c r="A704782" t="s">
        <v>288</v>
      </c>
      <c r="B704782">
        <v>0</v>
      </c>
    </row>
    <row r="704783" spans="1:2" x14ac:dyDescent="0.2">
      <c r="A704783" t="s">
        <v>289</v>
      </c>
      <c r="B704783">
        <v>0</v>
      </c>
    </row>
    <row r="704784" spans="1:2" x14ac:dyDescent="0.2">
      <c r="A704784" t="s">
        <v>290</v>
      </c>
      <c r="B704784">
        <v>0</v>
      </c>
    </row>
    <row r="704785" spans="1:2" x14ac:dyDescent="0.2">
      <c r="A704785" t="s">
        <v>291</v>
      </c>
      <c r="B704785">
        <v>0</v>
      </c>
    </row>
    <row r="704786" spans="1:2" x14ac:dyDescent="0.2">
      <c r="A704786" t="s">
        <v>292</v>
      </c>
      <c r="B704786">
        <v>0</v>
      </c>
    </row>
    <row r="704787" spans="1:2" x14ac:dyDescent="0.2">
      <c r="A704787" t="s">
        <v>293</v>
      </c>
      <c r="B704787">
        <v>0</v>
      </c>
    </row>
    <row r="704788" spans="1:2" x14ac:dyDescent="0.2">
      <c r="A704788" t="s">
        <v>294</v>
      </c>
      <c r="B704788">
        <v>0</v>
      </c>
    </row>
    <row r="704789" spans="1:2" x14ac:dyDescent="0.2">
      <c r="A704789" t="s">
        <v>295</v>
      </c>
      <c r="B704789">
        <v>0</v>
      </c>
    </row>
    <row r="704790" spans="1:2" x14ac:dyDescent="0.2">
      <c r="A704790" t="s">
        <v>296</v>
      </c>
      <c r="B704790">
        <v>0</v>
      </c>
    </row>
    <row r="704791" spans="1:2" x14ac:dyDescent="0.2">
      <c r="A704791" t="s">
        <v>297</v>
      </c>
      <c r="B704791">
        <v>0</v>
      </c>
    </row>
    <row r="704792" spans="1:2" x14ac:dyDescent="0.2">
      <c r="A704792" t="s">
        <v>298</v>
      </c>
      <c r="B704792">
        <v>0</v>
      </c>
    </row>
    <row r="704793" spans="1:2" x14ac:dyDescent="0.2">
      <c r="A704793" t="s">
        <v>299</v>
      </c>
      <c r="B704793">
        <v>0</v>
      </c>
    </row>
    <row r="704794" spans="1:2" x14ac:dyDescent="0.2">
      <c r="A704794" t="s">
        <v>300</v>
      </c>
      <c r="B704794">
        <v>0</v>
      </c>
    </row>
    <row r="704795" spans="1:2" x14ac:dyDescent="0.2">
      <c r="A704795" t="s">
        <v>301</v>
      </c>
      <c r="B704795">
        <v>0</v>
      </c>
    </row>
    <row r="704796" spans="1:2" x14ac:dyDescent="0.2">
      <c r="A704796" t="s">
        <v>302</v>
      </c>
      <c r="B704796">
        <v>0</v>
      </c>
    </row>
    <row r="704797" spans="1:2" x14ac:dyDescent="0.2">
      <c r="A704797" t="s">
        <v>303</v>
      </c>
      <c r="B704797">
        <v>0</v>
      </c>
    </row>
    <row r="704798" spans="1:2" x14ac:dyDescent="0.2">
      <c r="A704798" t="s">
        <v>304</v>
      </c>
      <c r="B704798">
        <v>100</v>
      </c>
    </row>
    <row r="704799" spans="1:2" x14ac:dyDescent="0.2">
      <c r="A704799" t="s">
        <v>305</v>
      </c>
      <c r="B704799">
        <v>0</v>
      </c>
    </row>
    <row r="704800" spans="1:2" x14ac:dyDescent="0.2">
      <c r="A704800" t="s">
        <v>306</v>
      </c>
      <c r="B704800">
        <v>0</v>
      </c>
    </row>
    <row r="704801" spans="1:2" x14ac:dyDescent="0.2">
      <c r="A704801" t="s">
        <v>307</v>
      </c>
      <c r="B704801">
        <v>0</v>
      </c>
    </row>
    <row r="704802" spans="1:2" x14ac:dyDescent="0.2">
      <c r="A704802" t="s">
        <v>308</v>
      </c>
      <c r="B704802">
        <v>0</v>
      </c>
    </row>
    <row r="704803" spans="1:2" x14ac:dyDescent="0.2">
      <c r="A704803" t="s">
        <v>309</v>
      </c>
      <c r="B704803">
        <v>0</v>
      </c>
    </row>
    <row r="704804" spans="1:2" x14ac:dyDescent="0.2">
      <c r="A704804" t="s">
        <v>310</v>
      </c>
      <c r="B704804">
        <v>0</v>
      </c>
    </row>
    <row r="704805" spans="1:2" x14ac:dyDescent="0.2">
      <c r="A704805" t="s">
        <v>311</v>
      </c>
      <c r="B704805">
        <v>0</v>
      </c>
    </row>
    <row r="704806" spans="1:2" x14ac:dyDescent="0.2">
      <c r="A704806" t="s">
        <v>312</v>
      </c>
      <c r="B704806">
        <v>0</v>
      </c>
    </row>
    <row r="704807" spans="1:2" x14ac:dyDescent="0.2">
      <c r="A704807" t="s">
        <v>313</v>
      </c>
      <c r="B704807">
        <v>0</v>
      </c>
    </row>
    <row r="704808" spans="1:2" x14ac:dyDescent="0.2">
      <c r="A704808" t="s">
        <v>314</v>
      </c>
      <c r="B704808">
        <v>2.9</v>
      </c>
    </row>
    <row r="704809" spans="1:2" x14ac:dyDescent="0.2">
      <c r="A704809" t="s">
        <v>315</v>
      </c>
      <c r="B704809">
        <v>21.3</v>
      </c>
    </row>
    <row r="704810" spans="1:2" x14ac:dyDescent="0.2">
      <c r="A704810" t="s">
        <v>316</v>
      </c>
      <c r="B704810">
        <v>58.8</v>
      </c>
    </row>
    <row r="704811" spans="1:2" x14ac:dyDescent="0.2">
      <c r="A704811" t="s">
        <v>317</v>
      </c>
      <c r="B704811">
        <v>90.4</v>
      </c>
    </row>
    <row r="704812" spans="1:2" x14ac:dyDescent="0.2">
      <c r="A704812" t="s">
        <v>318</v>
      </c>
      <c r="B704812">
        <v>100</v>
      </c>
    </row>
    <row r="704813" spans="1:2" x14ac:dyDescent="0.2">
      <c r="A704813" t="s">
        <v>319</v>
      </c>
      <c r="B704813">
        <v>100</v>
      </c>
    </row>
    <row r="704814" spans="1:2" x14ac:dyDescent="0.2">
      <c r="A704814" t="s">
        <v>320</v>
      </c>
      <c r="B704814">
        <v>100</v>
      </c>
    </row>
    <row r="704815" spans="1:2" x14ac:dyDescent="0.2">
      <c r="A704815" t="s">
        <v>321</v>
      </c>
      <c r="B704815">
        <v>100</v>
      </c>
    </row>
    <row r="704816" spans="1:2" x14ac:dyDescent="0.2">
      <c r="A704816" t="s">
        <v>322</v>
      </c>
      <c r="B704816">
        <v>100</v>
      </c>
    </row>
    <row r="704817" spans="1:2" x14ac:dyDescent="0.2">
      <c r="A704817" t="s">
        <v>323</v>
      </c>
      <c r="B704817">
        <v>100</v>
      </c>
    </row>
    <row r="704818" spans="1:2" x14ac:dyDescent="0.2">
      <c r="A704818" t="s">
        <v>324</v>
      </c>
      <c r="B704818">
        <v>100</v>
      </c>
    </row>
    <row r="704819" spans="1:2" x14ac:dyDescent="0.2">
      <c r="A704819" t="s">
        <v>325</v>
      </c>
      <c r="B704819">
        <v>100</v>
      </c>
    </row>
    <row r="704820" spans="1:2" x14ac:dyDescent="0.2">
      <c r="A704820" t="s">
        <v>326</v>
      </c>
      <c r="B704820">
        <v>100</v>
      </c>
    </row>
    <row r="704821" spans="1:2" x14ac:dyDescent="0.2">
      <c r="A704821" t="s">
        <v>327</v>
      </c>
      <c r="B704821">
        <v>100</v>
      </c>
    </row>
    <row r="704822" spans="1:2" x14ac:dyDescent="0.2">
      <c r="A704822" t="s">
        <v>328</v>
      </c>
      <c r="B704822">
        <v>100</v>
      </c>
    </row>
    <row r="704823" spans="1:2" x14ac:dyDescent="0.2">
      <c r="A704823" t="s">
        <v>329</v>
      </c>
      <c r="B704823">
        <v>100</v>
      </c>
    </row>
    <row r="704824" spans="1:2" x14ac:dyDescent="0.2">
      <c r="A704824" t="s">
        <v>330</v>
      </c>
      <c r="B704824">
        <v>100</v>
      </c>
    </row>
    <row r="704825" spans="1:2" x14ac:dyDescent="0.2">
      <c r="A704825" t="s">
        <v>331</v>
      </c>
      <c r="B704825">
        <v>100</v>
      </c>
    </row>
    <row r="704826" spans="1:2" x14ac:dyDescent="0.2">
      <c r="A704826" t="s">
        <v>332</v>
      </c>
      <c r="B704826">
        <v>100</v>
      </c>
    </row>
    <row r="704827" spans="1:2" x14ac:dyDescent="0.2">
      <c r="A704827" t="s">
        <v>333</v>
      </c>
      <c r="B704827">
        <v>100</v>
      </c>
    </row>
    <row r="704828" spans="1:2" x14ac:dyDescent="0.2">
      <c r="A704828" t="s">
        <v>334</v>
      </c>
      <c r="B704828">
        <v>100</v>
      </c>
    </row>
    <row r="704829" spans="1:2" x14ac:dyDescent="0.2">
      <c r="A704829" t="s">
        <v>335</v>
      </c>
      <c r="B704829">
        <v>100</v>
      </c>
    </row>
    <row r="704830" spans="1:2" x14ac:dyDescent="0.2">
      <c r="A704830" t="s">
        <v>336</v>
      </c>
      <c r="B704830">
        <v>100</v>
      </c>
    </row>
    <row r="704831" spans="1:2" x14ac:dyDescent="0.2">
      <c r="A704831" t="s">
        <v>337</v>
      </c>
      <c r="B704831">
        <v>100</v>
      </c>
    </row>
    <row r="704832" spans="1:2" x14ac:dyDescent="0.2">
      <c r="A704832" t="s">
        <v>338</v>
      </c>
      <c r="B704832">
        <v>100</v>
      </c>
    </row>
    <row r="704833" spans="1:2" x14ac:dyDescent="0.2">
      <c r="A704833" t="s">
        <v>339</v>
      </c>
      <c r="B704833">
        <v>100</v>
      </c>
    </row>
    <row r="704834" spans="1:2" x14ac:dyDescent="0.2">
      <c r="A704834" t="s">
        <v>340</v>
      </c>
      <c r="B704834">
        <v>100</v>
      </c>
    </row>
    <row r="704835" spans="1:2" x14ac:dyDescent="0.2">
      <c r="A704835" t="s">
        <v>341</v>
      </c>
      <c r="B704835">
        <v>100</v>
      </c>
    </row>
    <row r="704836" spans="1:2" x14ac:dyDescent="0.2">
      <c r="A704836" t="s">
        <v>342</v>
      </c>
      <c r="B704836">
        <v>100</v>
      </c>
    </row>
    <row r="704837" spans="1:2" x14ac:dyDescent="0.2">
      <c r="A704837" t="s">
        <v>343</v>
      </c>
      <c r="B704837">
        <v>100</v>
      </c>
    </row>
    <row r="704838" spans="1:2" x14ac:dyDescent="0.2">
      <c r="A704838" t="s">
        <v>344</v>
      </c>
      <c r="B704838">
        <v>100</v>
      </c>
    </row>
    <row r="704839" spans="1:2" x14ac:dyDescent="0.2">
      <c r="A704839" t="s">
        <v>345</v>
      </c>
      <c r="B704839">
        <v>100</v>
      </c>
    </row>
    <row r="704840" spans="1:2" x14ac:dyDescent="0.2">
      <c r="A704840" t="s">
        <v>346</v>
      </c>
      <c r="B704840">
        <v>100</v>
      </c>
    </row>
    <row r="704841" spans="1:2" x14ac:dyDescent="0.2">
      <c r="A704841" t="s">
        <v>347</v>
      </c>
      <c r="B704841">
        <v>100</v>
      </c>
    </row>
    <row r="704842" spans="1:2" x14ac:dyDescent="0.2">
      <c r="A704842" t="s">
        <v>348</v>
      </c>
      <c r="B704842">
        <v>100</v>
      </c>
    </row>
    <row r="704843" spans="1:2" x14ac:dyDescent="0.2">
      <c r="A704843" t="s">
        <v>349</v>
      </c>
      <c r="B704843">
        <v>100</v>
      </c>
    </row>
    <row r="704844" spans="1:2" x14ac:dyDescent="0.2">
      <c r="A704844" t="s">
        <v>350</v>
      </c>
      <c r="B704844">
        <v>100</v>
      </c>
    </row>
    <row r="704845" spans="1:2" x14ac:dyDescent="0.2">
      <c r="A704845" t="s">
        <v>351</v>
      </c>
      <c r="B704845">
        <v>100</v>
      </c>
    </row>
    <row r="704846" spans="1:2" x14ac:dyDescent="0.2">
      <c r="A704846" t="s">
        <v>352</v>
      </c>
      <c r="B704846">
        <v>100</v>
      </c>
    </row>
    <row r="704847" spans="1:2" x14ac:dyDescent="0.2">
      <c r="A704847" t="s">
        <v>353</v>
      </c>
      <c r="B704847">
        <v>100</v>
      </c>
    </row>
    <row r="704848" spans="1:2" x14ac:dyDescent="0.2">
      <c r="A704848" t="s">
        <v>354</v>
      </c>
      <c r="B704848">
        <v>100</v>
      </c>
    </row>
    <row r="704849" spans="1:2" x14ac:dyDescent="0.2">
      <c r="A704849" t="s">
        <v>355</v>
      </c>
      <c r="B704849">
        <v>100</v>
      </c>
    </row>
    <row r="704850" spans="1:2" x14ac:dyDescent="0.2">
      <c r="A704850" t="s">
        <v>356</v>
      </c>
      <c r="B704850">
        <v>100</v>
      </c>
    </row>
    <row r="704851" spans="1:2" x14ac:dyDescent="0.2">
      <c r="A704851" t="s">
        <v>357</v>
      </c>
      <c r="B704851">
        <v>100</v>
      </c>
    </row>
    <row r="704852" spans="1:2" x14ac:dyDescent="0.2">
      <c r="A704852" t="s">
        <v>358</v>
      </c>
      <c r="B704852">
        <v>100</v>
      </c>
    </row>
    <row r="704853" spans="1:2" x14ac:dyDescent="0.2">
      <c r="A704853" t="s">
        <v>359</v>
      </c>
      <c r="B704853">
        <v>100</v>
      </c>
    </row>
    <row r="704854" spans="1:2" x14ac:dyDescent="0.2">
      <c r="A704854" t="s">
        <v>360</v>
      </c>
      <c r="B704854">
        <v>100</v>
      </c>
    </row>
    <row r="704855" spans="1:2" x14ac:dyDescent="0.2">
      <c r="A704855" t="s">
        <v>361</v>
      </c>
      <c r="B704855">
        <v>100</v>
      </c>
    </row>
    <row r="704856" spans="1:2" x14ac:dyDescent="0.2">
      <c r="A704856" t="s">
        <v>362</v>
      </c>
      <c r="B704856">
        <v>100</v>
      </c>
    </row>
    <row r="704857" spans="1:2" x14ac:dyDescent="0.2">
      <c r="A704857" t="s">
        <v>363</v>
      </c>
      <c r="B704857">
        <v>100</v>
      </c>
    </row>
    <row r="704858" spans="1:2" x14ac:dyDescent="0.2">
      <c r="A704858" t="s">
        <v>364</v>
      </c>
      <c r="B704858">
        <v>100</v>
      </c>
    </row>
    <row r="704859" spans="1:2" x14ac:dyDescent="0.2">
      <c r="A704859" t="s">
        <v>365</v>
      </c>
      <c r="B704859">
        <v>100</v>
      </c>
    </row>
    <row r="704860" spans="1:2" x14ac:dyDescent="0.2">
      <c r="A704860" t="s">
        <v>366</v>
      </c>
      <c r="B704860">
        <v>100</v>
      </c>
    </row>
    <row r="704861" spans="1:2" x14ac:dyDescent="0.2">
      <c r="A704861" t="s">
        <v>367</v>
      </c>
      <c r="B704861">
        <v>100</v>
      </c>
    </row>
    <row r="704862" spans="1:2" x14ac:dyDescent="0.2">
      <c r="A704862" t="s">
        <v>368</v>
      </c>
      <c r="B704862">
        <v>100</v>
      </c>
    </row>
    <row r="704863" spans="1:2" x14ac:dyDescent="0.2">
      <c r="A704863" t="s">
        <v>369</v>
      </c>
      <c r="B704863">
        <v>100</v>
      </c>
    </row>
    <row r="704864" spans="1:2" x14ac:dyDescent="0.2">
      <c r="A704864" t="s">
        <v>370</v>
      </c>
      <c r="B704864">
        <v>100</v>
      </c>
    </row>
    <row r="704865" spans="1:2" x14ac:dyDescent="0.2">
      <c r="A704865" t="s">
        <v>371</v>
      </c>
      <c r="B704865">
        <v>100</v>
      </c>
    </row>
    <row r="704866" spans="1:2" x14ac:dyDescent="0.2">
      <c r="A704866" t="s">
        <v>372</v>
      </c>
      <c r="B704866">
        <v>100</v>
      </c>
    </row>
    <row r="704867" spans="1:2" x14ac:dyDescent="0.2">
      <c r="A704867" t="s">
        <v>373</v>
      </c>
      <c r="B704867">
        <v>100</v>
      </c>
    </row>
    <row r="704868" spans="1:2" x14ac:dyDescent="0.2">
      <c r="A704868" t="s">
        <v>374</v>
      </c>
      <c r="B704868">
        <v>100</v>
      </c>
    </row>
    <row r="704869" spans="1:2" x14ac:dyDescent="0.2">
      <c r="A704869" t="s">
        <v>375</v>
      </c>
      <c r="B704869">
        <v>1.956</v>
      </c>
    </row>
    <row r="704870" spans="1:2" x14ac:dyDescent="0.2">
      <c r="A704870" t="s">
        <v>376</v>
      </c>
      <c r="B704870">
        <v>1</v>
      </c>
    </row>
    <row r="704871" spans="1:2" x14ac:dyDescent="0.2">
      <c r="A704871" t="s">
        <v>304</v>
      </c>
      <c r="B704871">
        <v>100</v>
      </c>
    </row>
    <row r="720897" spans="1:2" x14ac:dyDescent="0.2">
      <c r="A720897" t="s">
        <v>15</v>
      </c>
      <c r="B720897" t="s">
        <v>16</v>
      </c>
    </row>
    <row r="720898" spans="1:2" x14ac:dyDescent="0.2">
      <c r="A720898" t="s">
        <v>17</v>
      </c>
      <c r="B720898" t="s">
        <v>18</v>
      </c>
    </row>
    <row r="720899" spans="1:2" x14ac:dyDescent="0.2">
      <c r="A720899" t="s">
        <v>19</v>
      </c>
      <c r="B720899">
        <v>7.11</v>
      </c>
    </row>
    <row r="720900" spans="1:2" x14ac:dyDescent="0.2">
      <c r="A720900" t="s">
        <v>20</v>
      </c>
      <c r="B720900" t="s">
        <v>21</v>
      </c>
    </row>
    <row r="720901" spans="1:2" x14ac:dyDescent="0.2">
      <c r="A720901" t="s">
        <v>22</v>
      </c>
      <c r="B720901" s="6">
        <v>42977.552534722221</v>
      </c>
    </row>
    <row r="720902" spans="1:2" x14ac:dyDescent="0.2">
      <c r="A720902" t="s">
        <v>24</v>
      </c>
      <c r="B720902">
        <v>0</v>
      </c>
    </row>
    <row r="720903" spans="1:2" x14ac:dyDescent="0.2">
      <c r="A720903" t="s">
        <v>25</v>
      </c>
      <c r="B720903">
        <v>0</v>
      </c>
    </row>
    <row r="720904" spans="1:2" x14ac:dyDescent="0.2">
      <c r="A720904" t="s">
        <v>26</v>
      </c>
      <c r="B720904">
        <v>0</v>
      </c>
    </row>
    <row r="720905" spans="1:2" x14ac:dyDescent="0.2">
      <c r="A720905" t="s">
        <v>27</v>
      </c>
      <c r="B720905">
        <v>0</v>
      </c>
    </row>
    <row r="720906" spans="1:2" x14ac:dyDescent="0.2">
      <c r="A720906" t="s">
        <v>28</v>
      </c>
      <c r="B720906">
        <v>0</v>
      </c>
    </row>
    <row r="720907" spans="1:2" x14ac:dyDescent="0.2">
      <c r="A720907" t="s">
        <v>29</v>
      </c>
      <c r="B720907">
        <v>0</v>
      </c>
    </row>
    <row r="720908" spans="1:2" x14ac:dyDescent="0.2">
      <c r="A720908" t="s">
        <v>30</v>
      </c>
      <c r="B720908">
        <v>0</v>
      </c>
    </row>
    <row r="720909" spans="1:2" x14ac:dyDescent="0.2">
      <c r="A720909" t="s">
        <v>31</v>
      </c>
      <c r="B720909">
        <v>0</v>
      </c>
    </row>
    <row r="720910" spans="1:2" x14ac:dyDescent="0.2">
      <c r="A720910" t="s">
        <v>32</v>
      </c>
      <c r="B720910">
        <v>0</v>
      </c>
    </row>
    <row r="720911" spans="1:2" x14ac:dyDescent="0.2">
      <c r="A720911" t="s">
        <v>33</v>
      </c>
      <c r="B720911">
        <v>0</v>
      </c>
    </row>
    <row r="720912" spans="1:2" x14ac:dyDescent="0.2">
      <c r="A720912" t="s">
        <v>34</v>
      </c>
      <c r="B720912">
        <v>2.2000000000000002</v>
      </c>
    </row>
    <row r="720913" spans="1:2" x14ac:dyDescent="0.2">
      <c r="A720913" t="s">
        <v>35</v>
      </c>
      <c r="B720913">
        <v>17.399999999999999</v>
      </c>
    </row>
    <row r="720914" spans="1:2" x14ac:dyDescent="0.2">
      <c r="A720914" t="s">
        <v>36</v>
      </c>
      <c r="B720914">
        <v>0</v>
      </c>
    </row>
    <row r="720915" spans="1:2" x14ac:dyDescent="0.2">
      <c r="A720915" t="s">
        <v>37</v>
      </c>
      <c r="B720915">
        <v>0</v>
      </c>
    </row>
    <row r="720916" spans="1:2" x14ac:dyDescent="0.2">
      <c r="A720916" t="s">
        <v>38</v>
      </c>
      <c r="B720916">
        <v>0</v>
      </c>
    </row>
    <row r="720917" spans="1:2" x14ac:dyDescent="0.2">
      <c r="A720917" t="s">
        <v>39</v>
      </c>
      <c r="B720917">
        <v>0</v>
      </c>
    </row>
    <row r="720918" spans="1:2" x14ac:dyDescent="0.2">
      <c r="A720918" t="s">
        <v>40</v>
      </c>
      <c r="B720918">
        <v>0</v>
      </c>
    </row>
    <row r="720919" spans="1:2" x14ac:dyDescent="0.2">
      <c r="A720919" t="s">
        <v>41</v>
      </c>
      <c r="B720919">
        <v>0</v>
      </c>
    </row>
    <row r="720920" spans="1:2" x14ac:dyDescent="0.2">
      <c r="A720920" t="s">
        <v>42</v>
      </c>
      <c r="B720920">
        <v>0</v>
      </c>
    </row>
    <row r="720921" spans="1:2" x14ac:dyDescent="0.2">
      <c r="A720921" t="s">
        <v>43</v>
      </c>
      <c r="B720921">
        <v>0</v>
      </c>
    </row>
    <row r="720922" spans="1:2" x14ac:dyDescent="0.2">
      <c r="A720922" t="s">
        <v>44</v>
      </c>
      <c r="B720922">
        <v>0</v>
      </c>
    </row>
    <row r="720923" spans="1:2" x14ac:dyDescent="0.2">
      <c r="A720923" t="s">
        <v>45</v>
      </c>
      <c r="B720923">
        <v>0</v>
      </c>
    </row>
    <row r="720924" spans="1:2" x14ac:dyDescent="0.2">
      <c r="A720924" t="s">
        <v>46</v>
      </c>
      <c r="B720924">
        <v>0</v>
      </c>
    </row>
    <row r="720925" spans="1:2" x14ac:dyDescent="0.2">
      <c r="A720925" t="s">
        <v>47</v>
      </c>
      <c r="B720925">
        <v>0</v>
      </c>
    </row>
    <row r="720926" spans="1:2" x14ac:dyDescent="0.2">
      <c r="A720926" t="s">
        <v>48</v>
      </c>
      <c r="B720926">
        <v>0</v>
      </c>
    </row>
    <row r="720927" spans="1:2" x14ac:dyDescent="0.2">
      <c r="A720927" t="s">
        <v>49</v>
      </c>
      <c r="B720927">
        <v>0</v>
      </c>
    </row>
    <row r="720928" spans="1:2" x14ac:dyDescent="0.2">
      <c r="A720928" t="s">
        <v>50</v>
      </c>
      <c r="B720928">
        <v>0</v>
      </c>
    </row>
    <row r="720929" spans="1:2" x14ac:dyDescent="0.2">
      <c r="A720929" t="s">
        <v>51</v>
      </c>
      <c r="B720929">
        <v>0</v>
      </c>
    </row>
    <row r="720930" spans="1:2" x14ac:dyDescent="0.2">
      <c r="A720930" t="s">
        <v>52</v>
      </c>
      <c r="B720930">
        <v>0</v>
      </c>
    </row>
    <row r="720931" spans="1:2" x14ac:dyDescent="0.2">
      <c r="A720931" t="s">
        <v>53</v>
      </c>
      <c r="B720931">
        <v>0</v>
      </c>
    </row>
    <row r="720932" spans="1:2" x14ac:dyDescent="0.2">
      <c r="A720932" t="s">
        <v>54</v>
      </c>
      <c r="B720932">
        <v>0</v>
      </c>
    </row>
    <row r="720933" spans="1:2" x14ac:dyDescent="0.2">
      <c r="A720933" t="s">
        <v>55</v>
      </c>
      <c r="B720933">
        <v>0</v>
      </c>
    </row>
    <row r="720934" spans="1:2" x14ac:dyDescent="0.2">
      <c r="A720934" t="s">
        <v>56</v>
      </c>
      <c r="B720934">
        <v>0</v>
      </c>
    </row>
    <row r="720935" spans="1:2" x14ac:dyDescent="0.2">
      <c r="A720935" t="s">
        <v>57</v>
      </c>
      <c r="B720935">
        <v>0</v>
      </c>
    </row>
    <row r="720936" spans="1:2" x14ac:dyDescent="0.2">
      <c r="A720936" t="s">
        <v>58</v>
      </c>
      <c r="B720936">
        <v>0</v>
      </c>
    </row>
    <row r="720937" spans="1:2" x14ac:dyDescent="0.2">
      <c r="A720937" t="s">
        <v>59</v>
      </c>
      <c r="B720937">
        <v>0</v>
      </c>
    </row>
    <row r="720938" spans="1:2" x14ac:dyDescent="0.2">
      <c r="A720938" t="s">
        <v>60</v>
      </c>
      <c r="B720938">
        <v>0</v>
      </c>
    </row>
    <row r="720939" spans="1:2" x14ac:dyDescent="0.2">
      <c r="A720939" t="s">
        <v>61</v>
      </c>
      <c r="B720939">
        <v>0</v>
      </c>
    </row>
    <row r="720940" spans="1:2" x14ac:dyDescent="0.2">
      <c r="A720940" t="s">
        <v>62</v>
      </c>
      <c r="B720940">
        <v>0</v>
      </c>
    </row>
    <row r="720941" spans="1:2" x14ac:dyDescent="0.2">
      <c r="A720941" t="s">
        <v>63</v>
      </c>
      <c r="B720941">
        <v>0</v>
      </c>
    </row>
    <row r="720942" spans="1:2" x14ac:dyDescent="0.2">
      <c r="A720942" t="s">
        <v>64</v>
      </c>
      <c r="B720942">
        <v>0</v>
      </c>
    </row>
    <row r="720943" spans="1:2" x14ac:dyDescent="0.2">
      <c r="A720943" t="s">
        <v>65</v>
      </c>
      <c r="B720943">
        <v>0</v>
      </c>
    </row>
    <row r="720944" spans="1:2" x14ac:dyDescent="0.2">
      <c r="A720944" t="s">
        <v>66</v>
      </c>
      <c r="B720944">
        <v>5.6</v>
      </c>
    </row>
    <row r="720945" spans="1:2" x14ac:dyDescent="0.2">
      <c r="A720945" t="s">
        <v>67</v>
      </c>
      <c r="B720945">
        <v>74.8</v>
      </c>
    </row>
    <row r="720946" spans="1:2" x14ac:dyDescent="0.2">
      <c r="A720946" t="s">
        <v>68</v>
      </c>
      <c r="B720946">
        <v>0</v>
      </c>
    </row>
    <row r="720947" spans="1:2" x14ac:dyDescent="0.2">
      <c r="A720947" t="s">
        <v>69</v>
      </c>
      <c r="B720947">
        <v>0</v>
      </c>
    </row>
    <row r="720948" spans="1:2" x14ac:dyDescent="0.2">
      <c r="A720948" t="s">
        <v>70</v>
      </c>
      <c r="B720948">
        <v>0</v>
      </c>
    </row>
    <row r="720949" spans="1:2" x14ac:dyDescent="0.2">
      <c r="A720949" t="s">
        <v>71</v>
      </c>
      <c r="B720949">
        <v>0</v>
      </c>
    </row>
    <row r="720950" spans="1:2" x14ac:dyDescent="0.2">
      <c r="A720950" t="s">
        <v>72</v>
      </c>
      <c r="B720950">
        <v>0</v>
      </c>
    </row>
    <row r="720951" spans="1:2" x14ac:dyDescent="0.2">
      <c r="A720951" t="s">
        <v>73</v>
      </c>
      <c r="B720951">
        <v>0</v>
      </c>
    </row>
    <row r="720952" spans="1:2" x14ac:dyDescent="0.2">
      <c r="A720952" t="s">
        <v>74</v>
      </c>
      <c r="B720952">
        <v>0</v>
      </c>
    </row>
    <row r="720953" spans="1:2" x14ac:dyDescent="0.2">
      <c r="A720953" t="s">
        <v>75</v>
      </c>
      <c r="B720953">
        <v>0</v>
      </c>
    </row>
    <row r="720954" spans="1:2" x14ac:dyDescent="0.2">
      <c r="A720954" t="s">
        <v>76</v>
      </c>
      <c r="B720954">
        <v>0</v>
      </c>
    </row>
    <row r="720955" spans="1:2" x14ac:dyDescent="0.2">
      <c r="A720955" t="s">
        <v>77</v>
      </c>
      <c r="B720955">
        <v>0</v>
      </c>
    </row>
    <row r="720956" spans="1:2" x14ac:dyDescent="0.2">
      <c r="A720956" t="s">
        <v>78</v>
      </c>
      <c r="B720956">
        <v>0</v>
      </c>
    </row>
    <row r="720957" spans="1:2" x14ac:dyDescent="0.2">
      <c r="A720957" t="s">
        <v>79</v>
      </c>
      <c r="B720957">
        <v>0</v>
      </c>
    </row>
    <row r="720958" spans="1:2" x14ac:dyDescent="0.2">
      <c r="A720958" t="s">
        <v>80</v>
      </c>
      <c r="B720958">
        <v>0</v>
      </c>
    </row>
    <row r="720959" spans="1:2" x14ac:dyDescent="0.2">
      <c r="A720959" t="s">
        <v>81</v>
      </c>
      <c r="B720959">
        <v>0</v>
      </c>
    </row>
    <row r="720960" spans="1:2" x14ac:dyDescent="0.2">
      <c r="A720960" t="s">
        <v>82</v>
      </c>
      <c r="B720960">
        <v>0</v>
      </c>
    </row>
    <row r="720961" spans="1:2" x14ac:dyDescent="0.2">
      <c r="A720961" t="s">
        <v>83</v>
      </c>
      <c r="B720961">
        <v>0</v>
      </c>
    </row>
    <row r="720962" spans="1:2" x14ac:dyDescent="0.2">
      <c r="A720962" t="s">
        <v>84</v>
      </c>
      <c r="B720962">
        <v>0</v>
      </c>
    </row>
    <row r="720963" spans="1:2" x14ac:dyDescent="0.2">
      <c r="A720963" t="s">
        <v>85</v>
      </c>
      <c r="B720963">
        <v>0</v>
      </c>
    </row>
    <row r="720964" spans="1:2" x14ac:dyDescent="0.2">
      <c r="A720964" t="s">
        <v>86</v>
      </c>
      <c r="B720964">
        <v>0</v>
      </c>
    </row>
    <row r="720965" spans="1:2" x14ac:dyDescent="0.2">
      <c r="A720965" t="s">
        <v>87</v>
      </c>
      <c r="B720965">
        <v>0</v>
      </c>
    </row>
    <row r="720966" spans="1:2" x14ac:dyDescent="0.2">
      <c r="A720966" t="s">
        <v>88</v>
      </c>
      <c r="B720966">
        <v>0</v>
      </c>
    </row>
    <row r="720967" spans="1:2" x14ac:dyDescent="0.2">
      <c r="A720967" t="s">
        <v>89</v>
      </c>
      <c r="B720967">
        <v>0</v>
      </c>
    </row>
    <row r="720968" spans="1:2" x14ac:dyDescent="0.2">
      <c r="A720968" t="s">
        <v>90</v>
      </c>
      <c r="B720968">
        <v>0</v>
      </c>
    </row>
    <row r="720969" spans="1:2" x14ac:dyDescent="0.2">
      <c r="A720969" t="s">
        <v>91</v>
      </c>
      <c r="B720969">
        <v>0</v>
      </c>
    </row>
    <row r="720970" spans="1:2" x14ac:dyDescent="0.2">
      <c r="A720970" t="s">
        <v>92</v>
      </c>
      <c r="B720970">
        <v>0</v>
      </c>
    </row>
    <row r="720971" spans="1:2" x14ac:dyDescent="0.2">
      <c r="A720971" t="s">
        <v>93</v>
      </c>
      <c r="B720971">
        <v>0</v>
      </c>
    </row>
    <row r="720972" spans="1:2" x14ac:dyDescent="0.2">
      <c r="A720972" t="s">
        <v>94</v>
      </c>
      <c r="B720972">
        <v>0.4</v>
      </c>
    </row>
    <row r="720973" spans="1:2" x14ac:dyDescent="0.2">
      <c r="A720973" t="s">
        <v>95</v>
      </c>
      <c r="B720973">
        <v>0.4632</v>
      </c>
    </row>
    <row r="720974" spans="1:2" x14ac:dyDescent="0.2">
      <c r="A720974" t="s">
        <v>96</v>
      </c>
      <c r="B720974">
        <v>0.53649999999999998</v>
      </c>
    </row>
    <row r="720975" spans="1:2" x14ac:dyDescent="0.2">
      <c r="A720975" t="s">
        <v>97</v>
      </c>
      <c r="B720975">
        <v>0.62129999999999996</v>
      </c>
    </row>
    <row r="720976" spans="1:2" x14ac:dyDescent="0.2">
      <c r="A720976" t="s">
        <v>98</v>
      </c>
      <c r="B720976">
        <v>0.71950000000000003</v>
      </c>
    </row>
    <row r="720977" spans="1:2" x14ac:dyDescent="0.2">
      <c r="A720977" t="s">
        <v>99</v>
      </c>
      <c r="B720977">
        <v>0.83320000000000005</v>
      </c>
    </row>
    <row r="720978" spans="1:2" x14ac:dyDescent="0.2">
      <c r="A720978" t="s">
        <v>100</v>
      </c>
      <c r="B720978">
        <v>0.96489999999999998</v>
      </c>
    </row>
    <row r="720979" spans="1:2" x14ac:dyDescent="0.2">
      <c r="A720979" t="s">
        <v>101</v>
      </c>
      <c r="B720979">
        <v>1.117</v>
      </c>
    </row>
    <row r="720980" spans="1:2" x14ac:dyDescent="0.2">
      <c r="A720980" t="s">
        <v>102</v>
      </c>
      <c r="B720980">
        <v>1.294</v>
      </c>
    </row>
    <row r="720981" spans="1:2" x14ac:dyDescent="0.2">
      <c r="A720981" t="s">
        <v>103</v>
      </c>
      <c r="B720981">
        <v>1.4990000000000001</v>
      </c>
    </row>
    <row r="720982" spans="1:2" x14ac:dyDescent="0.2">
      <c r="A720982" t="s">
        <v>104</v>
      </c>
      <c r="B720982">
        <v>1.736</v>
      </c>
    </row>
    <row r="720983" spans="1:2" x14ac:dyDescent="0.2">
      <c r="A720983" t="s">
        <v>105</v>
      </c>
      <c r="B720983">
        <v>2.0099999999999998</v>
      </c>
    </row>
    <row r="720984" spans="1:2" x14ac:dyDescent="0.2">
      <c r="A720984" t="s">
        <v>106</v>
      </c>
      <c r="B720984">
        <v>2.3279999999999998</v>
      </c>
    </row>
    <row r="720985" spans="1:2" x14ac:dyDescent="0.2">
      <c r="A720985" t="s">
        <v>107</v>
      </c>
      <c r="B720985">
        <v>2.6960000000000002</v>
      </c>
    </row>
    <row r="720986" spans="1:2" x14ac:dyDescent="0.2">
      <c r="A720986" t="s">
        <v>108</v>
      </c>
      <c r="B720986">
        <v>3.1219999999999999</v>
      </c>
    </row>
    <row r="720987" spans="1:2" x14ac:dyDescent="0.2">
      <c r="A720987" t="s">
        <v>109</v>
      </c>
      <c r="B720987">
        <v>3.6150000000000002</v>
      </c>
    </row>
    <row r="720988" spans="1:2" x14ac:dyDescent="0.2">
      <c r="A720988" t="s">
        <v>110</v>
      </c>
      <c r="B720988">
        <v>4.1870000000000003</v>
      </c>
    </row>
    <row r="720989" spans="1:2" x14ac:dyDescent="0.2">
      <c r="A720989" t="s">
        <v>111</v>
      </c>
      <c r="B720989">
        <v>4.8490000000000002</v>
      </c>
    </row>
    <row r="720990" spans="1:2" x14ac:dyDescent="0.2">
      <c r="A720990" t="s">
        <v>112</v>
      </c>
      <c r="B720990">
        <v>5.6150000000000002</v>
      </c>
    </row>
    <row r="720991" spans="1:2" x14ac:dyDescent="0.2">
      <c r="A720991" t="s">
        <v>113</v>
      </c>
      <c r="B720991">
        <v>6.5030000000000001</v>
      </c>
    </row>
    <row r="720992" spans="1:2" x14ac:dyDescent="0.2">
      <c r="A720992" t="s">
        <v>114</v>
      </c>
      <c r="B720992">
        <v>7.5309999999999997</v>
      </c>
    </row>
    <row r="720993" spans="1:2" x14ac:dyDescent="0.2">
      <c r="A720993" t="s">
        <v>115</v>
      </c>
      <c r="B720993">
        <v>8.7210000000000001</v>
      </c>
    </row>
    <row r="720994" spans="1:2" x14ac:dyDescent="0.2">
      <c r="A720994" t="s">
        <v>116</v>
      </c>
      <c r="B720994">
        <v>10.1</v>
      </c>
    </row>
    <row r="720995" spans="1:2" x14ac:dyDescent="0.2">
      <c r="A720995" t="s">
        <v>117</v>
      </c>
      <c r="B720995">
        <v>11.7</v>
      </c>
    </row>
    <row r="720996" spans="1:2" x14ac:dyDescent="0.2">
      <c r="A720996" t="s">
        <v>118</v>
      </c>
      <c r="B720996">
        <v>13.54</v>
      </c>
    </row>
    <row r="720997" spans="1:2" x14ac:dyDescent="0.2">
      <c r="A720997" t="s">
        <v>119</v>
      </c>
      <c r="B720997">
        <v>15.69</v>
      </c>
    </row>
    <row r="720998" spans="1:2" x14ac:dyDescent="0.2">
      <c r="A720998" t="s">
        <v>120</v>
      </c>
      <c r="B720998">
        <v>18.170000000000002</v>
      </c>
    </row>
    <row r="720999" spans="1:2" x14ac:dyDescent="0.2">
      <c r="A720999" t="s">
        <v>121</v>
      </c>
      <c r="B720999">
        <v>21.04</v>
      </c>
    </row>
    <row r="721000" spans="1:2" x14ac:dyDescent="0.2">
      <c r="A721000" t="s">
        <v>122</v>
      </c>
      <c r="B721000">
        <v>24.36</v>
      </c>
    </row>
    <row r="721001" spans="1:2" x14ac:dyDescent="0.2">
      <c r="A721001" t="s">
        <v>123</v>
      </c>
      <c r="B721001">
        <v>28.21</v>
      </c>
    </row>
    <row r="721002" spans="1:2" x14ac:dyDescent="0.2">
      <c r="A721002" t="s">
        <v>124</v>
      </c>
      <c r="B721002">
        <v>32.67</v>
      </c>
    </row>
    <row r="721003" spans="1:2" x14ac:dyDescent="0.2">
      <c r="A721003" t="s">
        <v>125</v>
      </c>
      <c r="B721003">
        <v>37.840000000000003</v>
      </c>
    </row>
    <row r="721004" spans="1:2" x14ac:dyDescent="0.2">
      <c r="A721004" t="s">
        <v>126</v>
      </c>
      <c r="B721004">
        <v>43.82</v>
      </c>
    </row>
    <row r="721005" spans="1:2" x14ac:dyDescent="0.2">
      <c r="A721005" t="s">
        <v>127</v>
      </c>
      <c r="B721005">
        <v>50.75</v>
      </c>
    </row>
    <row r="721006" spans="1:2" x14ac:dyDescent="0.2">
      <c r="A721006" t="s">
        <v>128</v>
      </c>
      <c r="B721006">
        <v>58.77</v>
      </c>
    </row>
    <row r="721007" spans="1:2" x14ac:dyDescent="0.2">
      <c r="A721007" t="s">
        <v>129</v>
      </c>
      <c r="B721007">
        <v>68.06</v>
      </c>
    </row>
    <row r="721008" spans="1:2" x14ac:dyDescent="0.2">
      <c r="A721008" t="s">
        <v>130</v>
      </c>
      <c r="B721008">
        <v>78.819999999999993</v>
      </c>
    </row>
    <row r="721009" spans="1:2" x14ac:dyDescent="0.2">
      <c r="A721009" t="s">
        <v>131</v>
      </c>
      <c r="B721009">
        <v>91.28</v>
      </c>
    </row>
    <row r="721010" spans="1:2" x14ac:dyDescent="0.2">
      <c r="A721010" t="s">
        <v>132</v>
      </c>
      <c r="B721010">
        <v>105.7</v>
      </c>
    </row>
    <row r="721011" spans="1:2" x14ac:dyDescent="0.2">
      <c r="A721011" t="s">
        <v>133</v>
      </c>
      <c r="B721011">
        <v>122.4</v>
      </c>
    </row>
    <row r="721012" spans="1:2" x14ac:dyDescent="0.2">
      <c r="A721012" t="s">
        <v>134</v>
      </c>
      <c r="B721012">
        <v>141.80000000000001</v>
      </c>
    </row>
    <row r="721013" spans="1:2" x14ac:dyDescent="0.2">
      <c r="A721013" t="s">
        <v>135</v>
      </c>
      <c r="B721013">
        <v>164.2</v>
      </c>
    </row>
    <row r="721014" spans="1:2" x14ac:dyDescent="0.2">
      <c r="A721014" t="s">
        <v>136</v>
      </c>
      <c r="B721014">
        <v>190.1</v>
      </c>
    </row>
    <row r="721015" spans="1:2" x14ac:dyDescent="0.2">
      <c r="A721015" t="s">
        <v>137</v>
      </c>
      <c r="B721015">
        <v>220.2</v>
      </c>
    </row>
    <row r="721016" spans="1:2" x14ac:dyDescent="0.2">
      <c r="A721016" t="s">
        <v>138</v>
      </c>
      <c r="B721016">
        <v>255</v>
      </c>
    </row>
    <row r="721017" spans="1:2" x14ac:dyDescent="0.2">
      <c r="A721017" t="s">
        <v>139</v>
      </c>
      <c r="B721017">
        <v>295.3</v>
      </c>
    </row>
    <row r="721018" spans="1:2" x14ac:dyDescent="0.2">
      <c r="A721018" t="s">
        <v>140</v>
      </c>
      <c r="B721018">
        <v>342</v>
      </c>
    </row>
    <row r="721019" spans="1:2" x14ac:dyDescent="0.2">
      <c r="A721019" t="s">
        <v>141</v>
      </c>
      <c r="B721019">
        <v>396.1</v>
      </c>
    </row>
    <row r="721020" spans="1:2" x14ac:dyDescent="0.2">
      <c r="A721020" t="s">
        <v>142</v>
      </c>
      <c r="B721020">
        <v>458.7</v>
      </c>
    </row>
    <row r="721021" spans="1:2" x14ac:dyDescent="0.2">
      <c r="A721021" t="s">
        <v>143</v>
      </c>
      <c r="B721021">
        <v>531.20000000000005</v>
      </c>
    </row>
    <row r="721022" spans="1:2" x14ac:dyDescent="0.2">
      <c r="A721022" t="s">
        <v>144</v>
      </c>
      <c r="B721022">
        <v>615.1</v>
      </c>
    </row>
    <row r="721023" spans="1:2" x14ac:dyDescent="0.2">
      <c r="A721023" t="s">
        <v>145</v>
      </c>
      <c r="B721023">
        <v>712.4</v>
      </c>
    </row>
    <row r="721024" spans="1:2" x14ac:dyDescent="0.2">
      <c r="A721024" t="s">
        <v>146</v>
      </c>
      <c r="B721024">
        <v>825</v>
      </c>
    </row>
    <row r="721025" spans="1:2" x14ac:dyDescent="0.2">
      <c r="A721025" t="s">
        <v>147</v>
      </c>
      <c r="B721025">
        <v>955.4</v>
      </c>
    </row>
    <row r="721026" spans="1:2" x14ac:dyDescent="0.2">
      <c r="A721026" t="s">
        <v>148</v>
      </c>
      <c r="B721026">
        <v>1106</v>
      </c>
    </row>
    <row r="721027" spans="1:2" x14ac:dyDescent="0.2">
      <c r="A721027" t="s">
        <v>149</v>
      </c>
      <c r="B721027">
        <v>1281</v>
      </c>
    </row>
    <row r="721028" spans="1:2" x14ac:dyDescent="0.2">
      <c r="A721028" t="s">
        <v>150</v>
      </c>
      <c r="B721028">
        <v>1484</v>
      </c>
    </row>
    <row r="721029" spans="1:2" x14ac:dyDescent="0.2">
      <c r="A721029" t="s">
        <v>151</v>
      </c>
      <c r="B721029">
        <v>1718</v>
      </c>
    </row>
    <row r="721030" spans="1:2" x14ac:dyDescent="0.2">
      <c r="A721030" t="s">
        <v>152</v>
      </c>
      <c r="B721030">
        <v>1990</v>
      </c>
    </row>
    <row r="721031" spans="1:2" x14ac:dyDescent="0.2">
      <c r="A721031" t="s">
        <v>153</v>
      </c>
      <c r="B721031">
        <v>2305</v>
      </c>
    </row>
    <row r="721032" spans="1:2" x14ac:dyDescent="0.2">
      <c r="A721032" t="s">
        <v>154</v>
      </c>
      <c r="B721032">
        <v>2669</v>
      </c>
    </row>
    <row r="721033" spans="1:2" x14ac:dyDescent="0.2">
      <c r="A721033" t="s">
        <v>155</v>
      </c>
      <c r="B721033">
        <v>3091</v>
      </c>
    </row>
    <row r="721034" spans="1:2" x14ac:dyDescent="0.2">
      <c r="A721034" t="s">
        <v>156</v>
      </c>
      <c r="B721034">
        <v>3580</v>
      </c>
    </row>
    <row r="721035" spans="1:2" x14ac:dyDescent="0.2">
      <c r="A721035" t="s">
        <v>157</v>
      </c>
      <c r="B721035">
        <v>4145</v>
      </c>
    </row>
    <row r="721036" spans="1:2" x14ac:dyDescent="0.2">
      <c r="A721036" t="s">
        <v>158</v>
      </c>
      <c r="B721036">
        <v>4801</v>
      </c>
    </row>
    <row r="721037" spans="1:2" x14ac:dyDescent="0.2">
      <c r="A721037" t="s">
        <v>159</v>
      </c>
      <c r="B721037">
        <v>5560</v>
      </c>
    </row>
    <row r="721038" spans="1:2" x14ac:dyDescent="0.2">
      <c r="A721038" t="s">
        <v>160</v>
      </c>
      <c r="B721038">
        <v>6439</v>
      </c>
    </row>
    <row r="721039" spans="1:2" x14ac:dyDescent="0.2">
      <c r="A721039" t="s">
        <v>161</v>
      </c>
      <c r="B721039">
        <v>7456</v>
      </c>
    </row>
    <row r="721040" spans="1:2" x14ac:dyDescent="0.2">
      <c r="A721040" t="s">
        <v>162</v>
      </c>
      <c r="B721040">
        <v>8635</v>
      </c>
    </row>
    <row r="721041" spans="1:2" x14ac:dyDescent="0.2">
      <c r="A721041" t="s">
        <v>163</v>
      </c>
      <c r="B721041" s="7">
        <v>10000</v>
      </c>
    </row>
    <row r="721042" spans="1:2" x14ac:dyDescent="0.2">
      <c r="A721042" t="s">
        <v>164</v>
      </c>
      <c r="B721042">
        <v>0</v>
      </c>
    </row>
    <row r="721043" spans="1:2" x14ac:dyDescent="0.2">
      <c r="A721043" t="s">
        <v>165</v>
      </c>
      <c r="B721043">
        <v>0</v>
      </c>
    </row>
    <row r="721044" spans="1:2" x14ac:dyDescent="0.2">
      <c r="A721044" t="s">
        <v>166</v>
      </c>
      <c r="B721044">
        <v>0</v>
      </c>
    </row>
    <row r="721045" spans="1:2" x14ac:dyDescent="0.2">
      <c r="A721045" t="s">
        <v>167</v>
      </c>
      <c r="B721045">
        <v>0</v>
      </c>
    </row>
    <row r="721046" spans="1:2" x14ac:dyDescent="0.2">
      <c r="A721046" t="s">
        <v>168</v>
      </c>
      <c r="B721046">
        <v>0</v>
      </c>
    </row>
    <row r="721047" spans="1:2" x14ac:dyDescent="0.2">
      <c r="A721047" t="s">
        <v>169</v>
      </c>
      <c r="B721047">
        <v>0</v>
      </c>
    </row>
    <row r="721048" spans="1:2" x14ac:dyDescent="0.2">
      <c r="A721048" t="s">
        <v>170</v>
      </c>
      <c r="B721048">
        <v>0</v>
      </c>
    </row>
    <row r="721049" spans="1:2" x14ac:dyDescent="0.2">
      <c r="A721049" t="s">
        <v>171</v>
      </c>
      <c r="B721049">
        <v>0</v>
      </c>
    </row>
    <row r="721050" spans="1:2" x14ac:dyDescent="0.2">
      <c r="A721050" t="s">
        <v>172</v>
      </c>
      <c r="B721050">
        <v>0</v>
      </c>
    </row>
    <row r="721051" spans="1:2" x14ac:dyDescent="0.2">
      <c r="A721051" t="s">
        <v>173</v>
      </c>
      <c r="B721051">
        <v>4.0999999999999996</v>
      </c>
    </row>
    <row r="721052" spans="1:2" x14ac:dyDescent="0.2">
      <c r="A721052" t="s">
        <v>174</v>
      </c>
      <c r="B721052">
        <v>29.1</v>
      </c>
    </row>
    <row r="721053" spans="1:2" x14ac:dyDescent="0.2">
      <c r="A721053" t="s">
        <v>175</v>
      </c>
      <c r="B721053">
        <v>45.9</v>
      </c>
    </row>
    <row r="721054" spans="1:2" x14ac:dyDescent="0.2">
      <c r="A721054" t="s">
        <v>176</v>
      </c>
      <c r="B721054">
        <v>20.9</v>
      </c>
    </row>
    <row r="721055" spans="1:2" x14ac:dyDescent="0.2">
      <c r="A721055" t="s">
        <v>177</v>
      </c>
      <c r="B721055">
        <v>0</v>
      </c>
    </row>
    <row r="721056" spans="1:2" x14ac:dyDescent="0.2">
      <c r="A721056" t="s">
        <v>178</v>
      </c>
      <c r="B721056">
        <v>0</v>
      </c>
    </row>
    <row r="721057" spans="1:2" x14ac:dyDescent="0.2">
      <c r="A721057" t="s">
        <v>179</v>
      </c>
      <c r="B721057">
        <v>0</v>
      </c>
    </row>
    <row r="721058" spans="1:2" x14ac:dyDescent="0.2">
      <c r="A721058" t="s">
        <v>180</v>
      </c>
      <c r="B721058">
        <v>0</v>
      </c>
    </row>
    <row r="721059" spans="1:2" x14ac:dyDescent="0.2">
      <c r="A721059" t="s">
        <v>181</v>
      </c>
      <c r="B721059">
        <v>0</v>
      </c>
    </row>
    <row r="721060" spans="1:2" x14ac:dyDescent="0.2">
      <c r="A721060" t="s">
        <v>182</v>
      </c>
      <c r="B721060">
        <v>0</v>
      </c>
    </row>
    <row r="721061" spans="1:2" x14ac:dyDescent="0.2">
      <c r="A721061" t="s">
        <v>183</v>
      </c>
      <c r="B721061">
        <v>0</v>
      </c>
    </row>
    <row r="721062" spans="1:2" x14ac:dyDescent="0.2">
      <c r="A721062" t="s">
        <v>184</v>
      </c>
      <c r="B721062">
        <v>0</v>
      </c>
    </row>
    <row r="721063" spans="1:2" x14ac:dyDescent="0.2">
      <c r="A721063" t="s">
        <v>185</v>
      </c>
      <c r="B721063">
        <v>0</v>
      </c>
    </row>
    <row r="721064" spans="1:2" x14ac:dyDescent="0.2">
      <c r="A721064" t="s">
        <v>186</v>
      </c>
      <c r="B721064">
        <v>0</v>
      </c>
    </row>
    <row r="721065" spans="1:2" x14ac:dyDescent="0.2">
      <c r="A721065" t="s">
        <v>187</v>
      </c>
      <c r="B721065">
        <v>0</v>
      </c>
    </row>
    <row r="721066" spans="1:2" x14ac:dyDescent="0.2">
      <c r="A721066" t="s">
        <v>188</v>
      </c>
      <c r="B721066">
        <v>0</v>
      </c>
    </row>
    <row r="721067" spans="1:2" x14ac:dyDescent="0.2">
      <c r="A721067" t="s">
        <v>189</v>
      </c>
      <c r="B721067">
        <v>0</v>
      </c>
    </row>
    <row r="721068" spans="1:2" x14ac:dyDescent="0.2">
      <c r="A721068" t="s">
        <v>190</v>
      </c>
      <c r="B721068">
        <v>0</v>
      </c>
    </row>
    <row r="721069" spans="1:2" x14ac:dyDescent="0.2">
      <c r="A721069" t="s">
        <v>191</v>
      </c>
      <c r="B721069">
        <v>0</v>
      </c>
    </row>
    <row r="721070" spans="1:2" x14ac:dyDescent="0.2">
      <c r="A721070" t="s">
        <v>192</v>
      </c>
      <c r="B721070">
        <v>0</v>
      </c>
    </row>
    <row r="721071" spans="1:2" x14ac:dyDescent="0.2">
      <c r="A721071" t="s">
        <v>193</v>
      </c>
      <c r="B721071">
        <v>0</v>
      </c>
    </row>
    <row r="721072" spans="1:2" x14ac:dyDescent="0.2">
      <c r="A721072" t="s">
        <v>194</v>
      </c>
      <c r="B721072">
        <v>0</v>
      </c>
    </row>
    <row r="721073" spans="1:2" x14ac:dyDescent="0.2">
      <c r="A721073" t="s">
        <v>195</v>
      </c>
      <c r="B721073">
        <v>0</v>
      </c>
    </row>
    <row r="721074" spans="1:2" x14ac:dyDescent="0.2">
      <c r="A721074" t="s">
        <v>196</v>
      </c>
      <c r="B721074">
        <v>0</v>
      </c>
    </row>
    <row r="721075" spans="1:2" x14ac:dyDescent="0.2">
      <c r="A721075" t="s">
        <v>197</v>
      </c>
      <c r="B721075">
        <v>0</v>
      </c>
    </row>
    <row r="721076" spans="1:2" x14ac:dyDescent="0.2">
      <c r="A721076" t="s">
        <v>198</v>
      </c>
      <c r="B721076">
        <v>0</v>
      </c>
    </row>
    <row r="721077" spans="1:2" x14ac:dyDescent="0.2">
      <c r="A721077" t="s">
        <v>199</v>
      </c>
      <c r="B721077">
        <v>0</v>
      </c>
    </row>
    <row r="721078" spans="1:2" x14ac:dyDescent="0.2">
      <c r="A721078" t="s">
        <v>200</v>
      </c>
      <c r="B721078">
        <v>0</v>
      </c>
    </row>
    <row r="721079" spans="1:2" x14ac:dyDescent="0.2">
      <c r="A721079" t="s">
        <v>201</v>
      </c>
      <c r="B721079">
        <v>0</v>
      </c>
    </row>
    <row r="721080" spans="1:2" x14ac:dyDescent="0.2">
      <c r="A721080" t="s">
        <v>202</v>
      </c>
      <c r="B721080">
        <v>0</v>
      </c>
    </row>
    <row r="721081" spans="1:2" x14ac:dyDescent="0.2">
      <c r="A721081" t="s">
        <v>203</v>
      </c>
      <c r="B721081">
        <v>0</v>
      </c>
    </row>
    <row r="721082" spans="1:2" x14ac:dyDescent="0.2">
      <c r="A721082" t="s">
        <v>204</v>
      </c>
      <c r="B721082">
        <v>0</v>
      </c>
    </row>
    <row r="721083" spans="1:2" x14ac:dyDescent="0.2">
      <c r="A721083" t="s">
        <v>205</v>
      </c>
      <c r="B721083">
        <v>0</v>
      </c>
    </row>
    <row r="721084" spans="1:2" x14ac:dyDescent="0.2">
      <c r="A721084" t="s">
        <v>206</v>
      </c>
      <c r="B721084">
        <v>0</v>
      </c>
    </row>
    <row r="721085" spans="1:2" x14ac:dyDescent="0.2">
      <c r="A721085" t="s">
        <v>207</v>
      </c>
      <c r="B721085">
        <v>0</v>
      </c>
    </row>
    <row r="721086" spans="1:2" x14ac:dyDescent="0.2">
      <c r="A721086" t="s">
        <v>208</v>
      </c>
      <c r="B721086">
        <v>0</v>
      </c>
    </row>
    <row r="721087" spans="1:2" x14ac:dyDescent="0.2">
      <c r="A721087" t="s">
        <v>209</v>
      </c>
      <c r="B721087">
        <v>0</v>
      </c>
    </row>
    <row r="721088" spans="1:2" x14ac:dyDescent="0.2">
      <c r="A721088" t="s">
        <v>210</v>
      </c>
      <c r="B721088">
        <v>0</v>
      </c>
    </row>
    <row r="721089" spans="1:2" x14ac:dyDescent="0.2">
      <c r="A721089" t="s">
        <v>211</v>
      </c>
      <c r="B721089">
        <v>0</v>
      </c>
    </row>
    <row r="721090" spans="1:2" x14ac:dyDescent="0.2">
      <c r="A721090" t="s">
        <v>212</v>
      </c>
      <c r="B721090">
        <v>0</v>
      </c>
    </row>
    <row r="721091" spans="1:2" x14ac:dyDescent="0.2">
      <c r="A721091" t="s">
        <v>213</v>
      </c>
      <c r="B721091">
        <v>0</v>
      </c>
    </row>
    <row r="721092" spans="1:2" x14ac:dyDescent="0.2">
      <c r="A721092" t="s">
        <v>214</v>
      </c>
      <c r="B721092">
        <v>0</v>
      </c>
    </row>
    <row r="721093" spans="1:2" x14ac:dyDescent="0.2">
      <c r="A721093" t="s">
        <v>215</v>
      </c>
      <c r="B721093">
        <v>0</v>
      </c>
    </row>
    <row r="721094" spans="1:2" x14ac:dyDescent="0.2">
      <c r="A721094" t="s">
        <v>216</v>
      </c>
      <c r="B721094">
        <v>0</v>
      </c>
    </row>
    <row r="721095" spans="1:2" x14ac:dyDescent="0.2">
      <c r="A721095" t="s">
        <v>217</v>
      </c>
      <c r="B721095">
        <v>0</v>
      </c>
    </row>
    <row r="721096" spans="1:2" x14ac:dyDescent="0.2">
      <c r="A721096" t="s">
        <v>218</v>
      </c>
      <c r="B721096">
        <v>0</v>
      </c>
    </row>
    <row r="721097" spans="1:2" x14ac:dyDescent="0.2">
      <c r="A721097" t="s">
        <v>219</v>
      </c>
      <c r="B721097">
        <v>0</v>
      </c>
    </row>
    <row r="721098" spans="1:2" x14ac:dyDescent="0.2">
      <c r="A721098" t="s">
        <v>220</v>
      </c>
      <c r="B721098">
        <v>0</v>
      </c>
    </row>
    <row r="721099" spans="1:2" x14ac:dyDescent="0.2">
      <c r="A721099" t="s">
        <v>221</v>
      </c>
      <c r="B721099">
        <v>0</v>
      </c>
    </row>
    <row r="721100" spans="1:2" x14ac:dyDescent="0.2">
      <c r="A721100" t="s">
        <v>222</v>
      </c>
      <c r="B721100">
        <v>0</v>
      </c>
    </row>
    <row r="721101" spans="1:2" x14ac:dyDescent="0.2">
      <c r="A721101" t="s">
        <v>223</v>
      </c>
      <c r="B721101">
        <v>0</v>
      </c>
    </row>
    <row r="721102" spans="1:2" x14ac:dyDescent="0.2">
      <c r="A721102" t="s">
        <v>224</v>
      </c>
      <c r="B721102">
        <v>0</v>
      </c>
    </row>
    <row r="721103" spans="1:2" x14ac:dyDescent="0.2">
      <c r="A721103" t="s">
        <v>225</v>
      </c>
      <c r="B721103">
        <v>0</v>
      </c>
    </row>
    <row r="721104" spans="1:2" x14ac:dyDescent="0.2">
      <c r="A721104" t="s">
        <v>226</v>
      </c>
      <c r="B721104">
        <v>0</v>
      </c>
    </row>
    <row r="721105" spans="1:2" x14ac:dyDescent="0.2">
      <c r="A721105" t="s">
        <v>227</v>
      </c>
      <c r="B721105">
        <v>0</v>
      </c>
    </row>
    <row r="721106" spans="1:2" x14ac:dyDescent="0.2">
      <c r="A721106" t="s">
        <v>228</v>
      </c>
      <c r="B721106">
        <v>0</v>
      </c>
    </row>
    <row r="721107" spans="1:2" x14ac:dyDescent="0.2">
      <c r="A721107" t="s">
        <v>229</v>
      </c>
      <c r="B721107">
        <v>0</v>
      </c>
    </row>
    <row r="721108" spans="1:2" x14ac:dyDescent="0.2">
      <c r="A721108" t="s">
        <v>230</v>
      </c>
      <c r="B721108">
        <v>0</v>
      </c>
    </row>
    <row r="721109" spans="1:2" x14ac:dyDescent="0.2">
      <c r="A721109" t="s">
        <v>231</v>
      </c>
      <c r="B721109">
        <v>0</v>
      </c>
    </row>
    <row r="721110" spans="1:2" x14ac:dyDescent="0.2">
      <c r="A721110" t="s">
        <v>232</v>
      </c>
      <c r="B721110">
        <v>0</v>
      </c>
    </row>
    <row r="721111" spans="1:2" x14ac:dyDescent="0.2">
      <c r="A721111" t="s">
        <v>233</v>
      </c>
      <c r="B721111">
        <v>0</v>
      </c>
    </row>
    <row r="721112" spans="1:2" x14ac:dyDescent="0.2">
      <c r="A721112" t="s">
        <v>234</v>
      </c>
      <c r="B721112">
        <v>0</v>
      </c>
    </row>
    <row r="721113" spans="1:2" x14ac:dyDescent="0.2">
      <c r="A721113" t="s">
        <v>235</v>
      </c>
      <c r="B721113">
        <v>0</v>
      </c>
    </row>
    <row r="721114" spans="1:2" x14ac:dyDescent="0.2">
      <c r="A721114" t="s">
        <v>236</v>
      </c>
      <c r="B721114">
        <v>0</v>
      </c>
    </row>
    <row r="721115" spans="1:2" x14ac:dyDescent="0.2">
      <c r="A721115" t="s">
        <v>237</v>
      </c>
      <c r="B721115">
        <v>0</v>
      </c>
    </row>
    <row r="721116" spans="1:2" x14ac:dyDescent="0.2">
      <c r="A721116" t="s">
        <v>238</v>
      </c>
      <c r="B721116">
        <v>0</v>
      </c>
    </row>
    <row r="721117" spans="1:2" x14ac:dyDescent="0.2">
      <c r="A721117" t="s">
        <v>239</v>
      </c>
      <c r="B721117">
        <v>0</v>
      </c>
    </row>
    <row r="721118" spans="1:2" x14ac:dyDescent="0.2">
      <c r="A721118" t="s">
        <v>240</v>
      </c>
      <c r="B721118">
        <v>0</v>
      </c>
    </row>
    <row r="721119" spans="1:2" x14ac:dyDescent="0.2">
      <c r="A721119" t="s">
        <v>241</v>
      </c>
      <c r="B721119">
        <v>0</v>
      </c>
    </row>
    <row r="721120" spans="1:2" x14ac:dyDescent="0.2">
      <c r="A721120" t="s">
        <v>242</v>
      </c>
      <c r="B721120">
        <v>0</v>
      </c>
    </row>
    <row r="721121" spans="1:2" x14ac:dyDescent="0.2">
      <c r="A721121" t="s">
        <v>243</v>
      </c>
      <c r="B721121">
        <v>5.9</v>
      </c>
    </row>
    <row r="721122" spans="1:2" x14ac:dyDescent="0.2">
      <c r="A721122" t="s">
        <v>244</v>
      </c>
      <c r="B721122">
        <v>30.9</v>
      </c>
    </row>
    <row r="721123" spans="1:2" x14ac:dyDescent="0.2">
      <c r="A721123" t="s">
        <v>245</v>
      </c>
      <c r="B721123">
        <v>44.1</v>
      </c>
    </row>
    <row r="721124" spans="1:2" x14ac:dyDescent="0.2">
      <c r="A721124" t="s">
        <v>246</v>
      </c>
      <c r="B721124">
        <v>19.100000000000001</v>
      </c>
    </row>
    <row r="721125" spans="1:2" x14ac:dyDescent="0.2">
      <c r="A721125" t="s">
        <v>247</v>
      </c>
      <c r="B721125">
        <v>0</v>
      </c>
    </row>
    <row r="721126" spans="1:2" x14ac:dyDescent="0.2">
      <c r="A721126" t="s">
        <v>248</v>
      </c>
      <c r="B721126">
        <v>0</v>
      </c>
    </row>
    <row r="721127" spans="1:2" x14ac:dyDescent="0.2">
      <c r="A721127" t="s">
        <v>249</v>
      </c>
      <c r="B721127">
        <v>0</v>
      </c>
    </row>
    <row r="721128" spans="1:2" x14ac:dyDescent="0.2">
      <c r="A721128" t="s">
        <v>250</v>
      </c>
      <c r="B721128">
        <v>0</v>
      </c>
    </row>
    <row r="721129" spans="1:2" x14ac:dyDescent="0.2">
      <c r="A721129" t="s">
        <v>251</v>
      </c>
      <c r="B721129">
        <v>0</v>
      </c>
    </row>
    <row r="721130" spans="1:2" x14ac:dyDescent="0.2">
      <c r="A721130" t="s">
        <v>252</v>
      </c>
      <c r="B721130">
        <v>0</v>
      </c>
    </row>
    <row r="721131" spans="1:2" x14ac:dyDescent="0.2">
      <c r="A721131" t="s">
        <v>253</v>
      </c>
      <c r="B721131">
        <v>0</v>
      </c>
    </row>
    <row r="721132" spans="1:2" x14ac:dyDescent="0.2">
      <c r="A721132" t="s">
        <v>254</v>
      </c>
      <c r="B721132">
        <v>0</v>
      </c>
    </row>
    <row r="721133" spans="1:2" x14ac:dyDescent="0.2">
      <c r="A721133" t="s">
        <v>255</v>
      </c>
      <c r="B721133">
        <v>0</v>
      </c>
    </row>
    <row r="721134" spans="1:2" x14ac:dyDescent="0.2">
      <c r="A721134" t="s">
        <v>256</v>
      </c>
      <c r="B721134">
        <v>0</v>
      </c>
    </row>
    <row r="721135" spans="1:2" x14ac:dyDescent="0.2">
      <c r="A721135" t="s">
        <v>257</v>
      </c>
      <c r="B721135">
        <v>0</v>
      </c>
    </row>
    <row r="721136" spans="1:2" x14ac:dyDescent="0.2">
      <c r="A721136" t="s">
        <v>258</v>
      </c>
      <c r="B721136">
        <v>0</v>
      </c>
    </row>
    <row r="721137" spans="1:2" x14ac:dyDescent="0.2">
      <c r="A721137" t="s">
        <v>259</v>
      </c>
      <c r="B721137">
        <v>0</v>
      </c>
    </row>
    <row r="721138" spans="1:2" x14ac:dyDescent="0.2">
      <c r="A721138" t="s">
        <v>260</v>
      </c>
      <c r="B721138">
        <v>0</v>
      </c>
    </row>
    <row r="721139" spans="1:2" x14ac:dyDescent="0.2">
      <c r="A721139" t="s">
        <v>261</v>
      </c>
      <c r="B721139">
        <v>0</v>
      </c>
    </row>
    <row r="721140" spans="1:2" x14ac:dyDescent="0.2">
      <c r="A721140" t="s">
        <v>262</v>
      </c>
      <c r="B721140">
        <v>0</v>
      </c>
    </row>
    <row r="721141" spans="1:2" x14ac:dyDescent="0.2">
      <c r="A721141" t="s">
        <v>263</v>
      </c>
      <c r="B721141">
        <v>0</v>
      </c>
    </row>
    <row r="721142" spans="1:2" x14ac:dyDescent="0.2">
      <c r="A721142" t="s">
        <v>264</v>
      </c>
      <c r="B721142">
        <v>0</v>
      </c>
    </row>
    <row r="721143" spans="1:2" x14ac:dyDescent="0.2">
      <c r="A721143" t="s">
        <v>265</v>
      </c>
      <c r="B721143">
        <v>0</v>
      </c>
    </row>
    <row r="721144" spans="1:2" x14ac:dyDescent="0.2">
      <c r="A721144" t="s">
        <v>266</v>
      </c>
      <c r="B721144">
        <v>0</v>
      </c>
    </row>
    <row r="721145" spans="1:2" x14ac:dyDescent="0.2">
      <c r="A721145" t="s">
        <v>267</v>
      </c>
      <c r="B721145">
        <v>0</v>
      </c>
    </row>
    <row r="721146" spans="1:2" x14ac:dyDescent="0.2">
      <c r="A721146" t="s">
        <v>268</v>
      </c>
      <c r="B721146">
        <v>0</v>
      </c>
    </row>
    <row r="721147" spans="1:2" x14ac:dyDescent="0.2">
      <c r="A721147" t="s">
        <v>269</v>
      </c>
      <c r="B721147">
        <v>0</v>
      </c>
    </row>
    <row r="721148" spans="1:2" x14ac:dyDescent="0.2">
      <c r="A721148" t="s">
        <v>270</v>
      </c>
      <c r="B721148">
        <v>0</v>
      </c>
    </row>
    <row r="721149" spans="1:2" x14ac:dyDescent="0.2">
      <c r="A721149" t="s">
        <v>271</v>
      </c>
      <c r="B721149">
        <v>0</v>
      </c>
    </row>
    <row r="721150" spans="1:2" x14ac:dyDescent="0.2">
      <c r="A721150" t="s">
        <v>272</v>
      </c>
      <c r="B721150">
        <v>0</v>
      </c>
    </row>
    <row r="721151" spans="1:2" x14ac:dyDescent="0.2">
      <c r="A721151" t="s">
        <v>273</v>
      </c>
      <c r="B721151">
        <v>0</v>
      </c>
    </row>
    <row r="721152" spans="1:2" x14ac:dyDescent="0.2">
      <c r="A721152" t="s">
        <v>274</v>
      </c>
      <c r="B721152">
        <v>0</v>
      </c>
    </row>
    <row r="721153" spans="1:2" x14ac:dyDescent="0.2">
      <c r="A721153" t="s">
        <v>275</v>
      </c>
      <c r="B721153">
        <v>0</v>
      </c>
    </row>
    <row r="721154" spans="1:2" x14ac:dyDescent="0.2">
      <c r="A721154" t="s">
        <v>276</v>
      </c>
      <c r="B721154">
        <v>0</v>
      </c>
    </row>
    <row r="721155" spans="1:2" x14ac:dyDescent="0.2">
      <c r="A721155" t="s">
        <v>277</v>
      </c>
      <c r="B721155">
        <v>0</v>
      </c>
    </row>
    <row r="721156" spans="1:2" x14ac:dyDescent="0.2">
      <c r="A721156" t="s">
        <v>278</v>
      </c>
      <c r="B721156">
        <v>0</v>
      </c>
    </row>
    <row r="721157" spans="1:2" x14ac:dyDescent="0.2">
      <c r="A721157" t="s">
        <v>279</v>
      </c>
      <c r="B721157">
        <v>0</v>
      </c>
    </row>
    <row r="721158" spans="1:2" x14ac:dyDescent="0.2">
      <c r="A721158" t="s">
        <v>280</v>
      </c>
      <c r="B721158">
        <v>0</v>
      </c>
    </row>
    <row r="721159" spans="1:2" x14ac:dyDescent="0.2">
      <c r="A721159" t="s">
        <v>281</v>
      </c>
      <c r="B721159">
        <v>0</v>
      </c>
    </row>
    <row r="721160" spans="1:2" x14ac:dyDescent="0.2">
      <c r="A721160" t="s">
        <v>282</v>
      </c>
      <c r="B721160">
        <v>0</v>
      </c>
    </row>
    <row r="721161" spans="1:2" x14ac:dyDescent="0.2">
      <c r="A721161" t="s">
        <v>283</v>
      </c>
      <c r="B721161">
        <v>0</v>
      </c>
    </row>
    <row r="721162" spans="1:2" x14ac:dyDescent="0.2">
      <c r="A721162" t="s">
        <v>284</v>
      </c>
      <c r="B721162">
        <v>0</v>
      </c>
    </row>
    <row r="721163" spans="1:2" x14ac:dyDescent="0.2">
      <c r="A721163" t="s">
        <v>285</v>
      </c>
      <c r="B721163">
        <v>0</v>
      </c>
    </row>
    <row r="721164" spans="1:2" x14ac:dyDescent="0.2">
      <c r="A721164" t="s">
        <v>286</v>
      </c>
      <c r="B721164">
        <v>0</v>
      </c>
    </row>
    <row r="721165" spans="1:2" x14ac:dyDescent="0.2">
      <c r="A721165" t="s">
        <v>287</v>
      </c>
      <c r="B721165">
        <v>0</v>
      </c>
    </row>
    <row r="721166" spans="1:2" x14ac:dyDescent="0.2">
      <c r="A721166" t="s">
        <v>288</v>
      </c>
      <c r="B721166">
        <v>0</v>
      </c>
    </row>
    <row r="721167" spans="1:2" x14ac:dyDescent="0.2">
      <c r="A721167" t="s">
        <v>289</v>
      </c>
      <c r="B721167">
        <v>0</v>
      </c>
    </row>
    <row r="721168" spans="1:2" x14ac:dyDescent="0.2">
      <c r="A721168" t="s">
        <v>290</v>
      </c>
      <c r="B721168">
        <v>0</v>
      </c>
    </row>
    <row r="721169" spans="1:2" x14ac:dyDescent="0.2">
      <c r="A721169" t="s">
        <v>291</v>
      </c>
      <c r="B721169">
        <v>0</v>
      </c>
    </row>
    <row r="721170" spans="1:2" x14ac:dyDescent="0.2">
      <c r="A721170" t="s">
        <v>292</v>
      </c>
      <c r="B721170">
        <v>0</v>
      </c>
    </row>
    <row r="721171" spans="1:2" x14ac:dyDescent="0.2">
      <c r="A721171" t="s">
        <v>293</v>
      </c>
      <c r="B721171">
        <v>0</v>
      </c>
    </row>
    <row r="721172" spans="1:2" x14ac:dyDescent="0.2">
      <c r="A721172" t="s">
        <v>294</v>
      </c>
      <c r="B721172">
        <v>0</v>
      </c>
    </row>
    <row r="721173" spans="1:2" x14ac:dyDescent="0.2">
      <c r="A721173" t="s">
        <v>295</v>
      </c>
      <c r="B721173">
        <v>0</v>
      </c>
    </row>
    <row r="721174" spans="1:2" x14ac:dyDescent="0.2">
      <c r="A721174" t="s">
        <v>296</v>
      </c>
      <c r="B721174">
        <v>0</v>
      </c>
    </row>
    <row r="721175" spans="1:2" x14ac:dyDescent="0.2">
      <c r="A721175" t="s">
        <v>297</v>
      </c>
      <c r="B721175">
        <v>0</v>
      </c>
    </row>
    <row r="721176" spans="1:2" x14ac:dyDescent="0.2">
      <c r="A721176" t="s">
        <v>298</v>
      </c>
      <c r="B721176">
        <v>0</v>
      </c>
    </row>
    <row r="721177" spans="1:2" x14ac:dyDescent="0.2">
      <c r="A721177" t="s">
        <v>299</v>
      </c>
      <c r="B721177">
        <v>0</v>
      </c>
    </row>
    <row r="721178" spans="1:2" x14ac:dyDescent="0.2">
      <c r="A721178" t="s">
        <v>300</v>
      </c>
      <c r="B721178">
        <v>0</v>
      </c>
    </row>
    <row r="721179" spans="1:2" x14ac:dyDescent="0.2">
      <c r="A721179" t="s">
        <v>301</v>
      </c>
      <c r="B721179">
        <v>0</v>
      </c>
    </row>
    <row r="721180" spans="1:2" x14ac:dyDescent="0.2">
      <c r="A721180" t="s">
        <v>302</v>
      </c>
      <c r="B721180">
        <v>0</v>
      </c>
    </row>
    <row r="721181" spans="1:2" x14ac:dyDescent="0.2">
      <c r="A721181" t="s">
        <v>303</v>
      </c>
      <c r="B721181">
        <v>0</v>
      </c>
    </row>
    <row r="721182" spans="1:2" x14ac:dyDescent="0.2">
      <c r="A721182" t="s">
        <v>304</v>
      </c>
      <c r="B721182">
        <v>100</v>
      </c>
    </row>
    <row r="721183" spans="1:2" x14ac:dyDescent="0.2">
      <c r="A721183" t="s">
        <v>305</v>
      </c>
      <c r="B721183">
        <v>0</v>
      </c>
    </row>
    <row r="721184" spans="1:2" x14ac:dyDescent="0.2">
      <c r="A721184" t="s">
        <v>306</v>
      </c>
      <c r="B721184">
        <v>0</v>
      </c>
    </row>
    <row r="721185" spans="1:2" x14ac:dyDescent="0.2">
      <c r="A721185" t="s">
        <v>307</v>
      </c>
      <c r="B721185">
        <v>0</v>
      </c>
    </row>
    <row r="721186" spans="1:2" x14ac:dyDescent="0.2">
      <c r="A721186" t="s">
        <v>308</v>
      </c>
      <c r="B721186">
        <v>0</v>
      </c>
    </row>
    <row r="721187" spans="1:2" x14ac:dyDescent="0.2">
      <c r="A721187" t="s">
        <v>309</v>
      </c>
      <c r="B721187">
        <v>0</v>
      </c>
    </row>
    <row r="721188" spans="1:2" x14ac:dyDescent="0.2">
      <c r="A721188" t="s">
        <v>310</v>
      </c>
      <c r="B721188">
        <v>0</v>
      </c>
    </row>
    <row r="721189" spans="1:2" x14ac:dyDescent="0.2">
      <c r="A721189" t="s">
        <v>311</v>
      </c>
      <c r="B721189">
        <v>0</v>
      </c>
    </row>
    <row r="721190" spans="1:2" x14ac:dyDescent="0.2">
      <c r="A721190" t="s">
        <v>312</v>
      </c>
      <c r="B721190">
        <v>0</v>
      </c>
    </row>
    <row r="721191" spans="1:2" x14ac:dyDescent="0.2">
      <c r="A721191" t="s">
        <v>313</v>
      </c>
      <c r="B721191">
        <v>0</v>
      </c>
    </row>
    <row r="721192" spans="1:2" x14ac:dyDescent="0.2">
      <c r="A721192" t="s">
        <v>314</v>
      </c>
      <c r="B721192">
        <v>2.9</v>
      </c>
    </row>
    <row r="721193" spans="1:2" x14ac:dyDescent="0.2">
      <c r="A721193" t="s">
        <v>315</v>
      </c>
      <c r="B721193">
        <v>21.3</v>
      </c>
    </row>
    <row r="721194" spans="1:2" x14ac:dyDescent="0.2">
      <c r="A721194" t="s">
        <v>316</v>
      </c>
      <c r="B721194">
        <v>58.8</v>
      </c>
    </row>
    <row r="721195" spans="1:2" x14ac:dyDescent="0.2">
      <c r="A721195" t="s">
        <v>317</v>
      </c>
      <c r="B721195">
        <v>90.4</v>
      </c>
    </row>
    <row r="721196" spans="1:2" x14ac:dyDescent="0.2">
      <c r="A721196" t="s">
        <v>318</v>
      </c>
      <c r="B721196">
        <v>100</v>
      </c>
    </row>
    <row r="721197" spans="1:2" x14ac:dyDescent="0.2">
      <c r="A721197" t="s">
        <v>319</v>
      </c>
      <c r="B721197">
        <v>100</v>
      </c>
    </row>
    <row r="721198" spans="1:2" x14ac:dyDescent="0.2">
      <c r="A721198" t="s">
        <v>320</v>
      </c>
      <c r="B721198">
        <v>100</v>
      </c>
    </row>
    <row r="721199" spans="1:2" x14ac:dyDescent="0.2">
      <c r="A721199" t="s">
        <v>321</v>
      </c>
      <c r="B721199">
        <v>100</v>
      </c>
    </row>
    <row r="721200" spans="1:2" x14ac:dyDescent="0.2">
      <c r="A721200" t="s">
        <v>322</v>
      </c>
      <c r="B721200">
        <v>100</v>
      </c>
    </row>
    <row r="721201" spans="1:2" x14ac:dyDescent="0.2">
      <c r="A721201" t="s">
        <v>323</v>
      </c>
      <c r="B721201">
        <v>100</v>
      </c>
    </row>
    <row r="721202" spans="1:2" x14ac:dyDescent="0.2">
      <c r="A721202" t="s">
        <v>324</v>
      </c>
      <c r="B721202">
        <v>100</v>
      </c>
    </row>
    <row r="721203" spans="1:2" x14ac:dyDescent="0.2">
      <c r="A721203" t="s">
        <v>325</v>
      </c>
      <c r="B721203">
        <v>100</v>
      </c>
    </row>
    <row r="721204" spans="1:2" x14ac:dyDescent="0.2">
      <c r="A721204" t="s">
        <v>326</v>
      </c>
      <c r="B721204">
        <v>100</v>
      </c>
    </row>
    <row r="721205" spans="1:2" x14ac:dyDescent="0.2">
      <c r="A721205" t="s">
        <v>327</v>
      </c>
      <c r="B721205">
        <v>100</v>
      </c>
    </row>
    <row r="721206" spans="1:2" x14ac:dyDescent="0.2">
      <c r="A721206" t="s">
        <v>328</v>
      </c>
      <c r="B721206">
        <v>100</v>
      </c>
    </row>
    <row r="721207" spans="1:2" x14ac:dyDescent="0.2">
      <c r="A721207" t="s">
        <v>329</v>
      </c>
      <c r="B721207">
        <v>100</v>
      </c>
    </row>
    <row r="721208" spans="1:2" x14ac:dyDescent="0.2">
      <c r="A721208" t="s">
        <v>330</v>
      </c>
      <c r="B721208">
        <v>100</v>
      </c>
    </row>
    <row r="721209" spans="1:2" x14ac:dyDescent="0.2">
      <c r="A721209" t="s">
        <v>331</v>
      </c>
      <c r="B721209">
        <v>100</v>
      </c>
    </row>
    <row r="721210" spans="1:2" x14ac:dyDescent="0.2">
      <c r="A721210" t="s">
        <v>332</v>
      </c>
      <c r="B721210">
        <v>100</v>
      </c>
    </row>
    <row r="721211" spans="1:2" x14ac:dyDescent="0.2">
      <c r="A721211" t="s">
        <v>333</v>
      </c>
      <c r="B721211">
        <v>100</v>
      </c>
    </row>
    <row r="721212" spans="1:2" x14ac:dyDescent="0.2">
      <c r="A721212" t="s">
        <v>334</v>
      </c>
      <c r="B721212">
        <v>100</v>
      </c>
    </row>
    <row r="721213" spans="1:2" x14ac:dyDescent="0.2">
      <c r="A721213" t="s">
        <v>335</v>
      </c>
      <c r="B721213">
        <v>100</v>
      </c>
    </row>
    <row r="721214" spans="1:2" x14ac:dyDescent="0.2">
      <c r="A721214" t="s">
        <v>336</v>
      </c>
      <c r="B721214">
        <v>100</v>
      </c>
    </row>
    <row r="721215" spans="1:2" x14ac:dyDescent="0.2">
      <c r="A721215" t="s">
        <v>337</v>
      </c>
      <c r="B721215">
        <v>100</v>
      </c>
    </row>
    <row r="721216" spans="1:2" x14ac:dyDescent="0.2">
      <c r="A721216" t="s">
        <v>338</v>
      </c>
      <c r="B721216">
        <v>100</v>
      </c>
    </row>
    <row r="721217" spans="1:2" x14ac:dyDescent="0.2">
      <c r="A721217" t="s">
        <v>339</v>
      </c>
      <c r="B721217">
        <v>100</v>
      </c>
    </row>
    <row r="721218" spans="1:2" x14ac:dyDescent="0.2">
      <c r="A721218" t="s">
        <v>340</v>
      </c>
      <c r="B721218">
        <v>100</v>
      </c>
    </row>
    <row r="721219" spans="1:2" x14ac:dyDescent="0.2">
      <c r="A721219" t="s">
        <v>341</v>
      </c>
      <c r="B721219">
        <v>100</v>
      </c>
    </row>
    <row r="721220" spans="1:2" x14ac:dyDescent="0.2">
      <c r="A721220" t="s">
        <v>342</v>
      </c>
      <c r="B721220">
        <v>100</v>
      </c>
    </row>
    <row r="721221" spans="1:2" x14ac:dyDescent="0.2">
      <c r="A721221" t="s">
        <v>343</v>
      </c>
      <c r="B721221">
        <v>100</v>
      </c>
    </row>
    <row r="721222" spans="1:2" x14ac:dyDescent="0.2">
      <c r="A721222" t="s">
        <v>344</v>
      </c>
      <c r="B721222">
        <v>100</v>
      </c>
    </row>
    <row r="721223" spans="1:2" x14ac:dyDescent="0.2">
      <c r="A721223" t="s">
        <v>345</v>
      </c>
      <c r="B721223">
        <v>100</v>
      </c>
    </row>
    <row r="721224" spans="1:2" x14ac:dyDescent="0.2">
      <c r="A721224" t="s">
        <v>346</v>
      </c>
      <c r="B721224">
        <v>100</v>
      </c>
    </row>
    <row r="721225" spans="1:2" x14ac:dyDescent="0.2">
      <c r="A721225" t="s">
        <v>347</v>
      </c>
      <c r="B721225">
        <v>100</v>
      </c>
    </row>
    <row r="721226" spans="1:2" x14ac:dyDescent="0.2">
      <c r="A721226" t="s">
        <v>348</v>
      </c>
      <c r="B721226">
        <v>100</v>
      </c>
    </row>
    <row r="721227" spans="1:2" x14ac:dyDescent="0.2">
      <c r="A721227" t="s">
        <v>349</v>
      </c>
      <c r="B721227">
        <v>100</v>
      </c>
    </row>
    <row r="721228" spans="1:2" x14ac:dyDescent="0.2">
      <c r="A721228" t="s">
        <v>350</v>
      </c>
      <c r="B721228">
        <v>100</v>
      </c>
    </row>
    <row r="721229" spans="1:2" x14ac:dyDescent="0.2">
      <c r="A721229" t="s">
        <v>351</v>
      </c>
      <c r="B721229">
        <v>100</v>
      </c>
    </row>
    <row r="721230" spans="1:2" x14ac:dyDescent="0.2">
      <c r="A721230" t="s">
        <v>352</v>
      </c>
      <c r="B721230">
        <v>100</v>
      </c>
    </row>
    <row r="721231" spans="1:2" x14ac:dyDescent="0.2">
      <c r="A721231" t="s">
        <v>353</v>
      </c>
      <c r="B721231">
        <v>100</v>
      </c>
    </row>
    <row r="721232" spans="1:2" x14ac:dyDescent="0.2">
      <c r="A721232" t="s">
        <v>354</v>
      </c>
      <c r="B721232">
        <v>100</v>
      </c>
    </row>
    <row r="721233" spans="1:2" x14ac:dyDescent="0.2">
      <c r="A721233" t="s">
        <v>355</v>
      </c>
      <c r="B721233">
        <v>100</v>
      </c>
    </row>
    <row r="721234" spans="1:2" x14ac:dyDescent="0.2">
      <c r="A721234" t="s">
        <v>356</v>
      </c>
      <c r="B721234">
        <v>100</v>
      </c>
    </row>
    <row r="721235" spans="1:2" x14ac:dyDescent="0.2">
      <c r="A721235" t="s">
        <v>357</v>
      </c>
      <c r="B721235">
        <v>100</v>
      </c>
    </row>
    <row r="721236" spans="1:2" x14ac:dyDescent="0.2">
      <c r="A721236" t="s">
        <v>358</v>
      </c>
      <c r="B721236">
        <v>100</v>
      </c>
    </row>
    <row r="721237" spans="1:2" x14ac:dyDescent="0.2">
      <c r="A721237" t="s">
        <v>359</v>
      </c>
      <c r="B721237">
        <v>100</v>
      </c>
    </row>
    <row r="721238" spans="1:2" x14ac:dyDescent="0.2">
      <c r="A721238" t="s">
        <v>360</v>
      </c>
      <c r="B721238">
        <v>100</v>
      </c>
    </row>
    <row r="721239" spans="1:2" x14ac:dyDescent="0.2">
      <c r="A721239" t="s">
        <v>361</v>
      </c>
      <c r="B721239">
        <v>100</v>
      </c>
    </row>
    <row r="721240" spans="1:2" x14ac:dyDescent="0.2">
      <c r="A721240" t="s">
        <v>362</v>
      </c>
      <c r="B721240">
        <v>100</v>
      </c>
    </row>
    <row r="721241" spans="1:2" x14ac:dyDescent="0.2">
      <c r="A721241" t="s">
        <v>363</v>
      </c>
      <c r="B721241">
        <v>100</v>
      </c>
    </row>
    <row r="721242" spans="1:2" x14ac:dyDescent="0.2">
      <c r="A721242" t="s">
        <v>364</v>
      </c>
      <c r="B721242">
        <v>100</v>
      </c>
    </row>
    <row r="721243" spans="1:2" x14ac:dyDescent="0.2">
      <c r="A721243" t="s">
        <v>365</v>
      </c>
      <c r="B721243">
        <v>100</v>
      </c>
    </row>
    <row r="721244" spans="1:2" x14ac:dyDescent="0.2">
      <c r="A721244" t="s">
        <v>366</v>
      </c>
      <c r="B721244">
        <v>100</v>
      </c>
    </row>
    <row r="721245" spans="1:2" x14ac:dyDescent="0.2">
      <c r="A721245" t="s">
        <v>367</v>
      </c>
      <c r="B721245">
        <v>100</v>
      </c>
    </row>
    <row r="721246" spans="1:2" x14ac:dyDescent="0.2">
      <c r="A721246" t="s">
        <v>368</v>
      </c>
      <c r="B721246">
        <v>100</v>
      </c>
    </row>
    <row r="721247" spans="1:2" x14ac:dyDescent="0.2">
      <c r="A721247" t="s">
        <v>369</v>
      </c>
      <c r="B721247">
        <v>100</v>
      </c>
    </row>
    <row r="721248" spans="1:2" x14ac:dyDescent="0.2">
      <c r="A721248" t="s">
        <v>370</v>
      </c>
      <c r="B721248">
        <v>100</v>
      </c>
    </row>
    <row r="721249" spans="1:2" x14ac:dyDescent="0.2">
      <c r="A721249" t="s">
        <v>371</v>
      </c>
      <c r="B721249">
        <v>100</v>
      </c>
    </row>
    <row r="721250" spans="1:2" x14ac:dyDescent="0.2">
      <c r="A721250" t="s">
        <v>372</v>
      </c>
      <c r="B721250">
        <v>100</v>
      </c>
    </row>
    <row r="721251" spans="1:2" x14ac:dyDescent="0.2">
      <c r="A721251" t="s">
        <v>373</v>
      </c>
      <c r="B721251">
        <v>100</v>
      </c>
    </row>
    <row r="721252" spans="1:2" x14ac:dyDescent="0.2">
      <c r="A721252" t="s">
        <v>374</v>
      </c>
      <c r="B721252">
        <v>100</v>
      </c>
    </row>
    <row r="721253" spans="1:2" x14ac:dyDescent="0.2">
      <c r="A721253" t="s">
        <v>375</v>
      </c>
      <c r="B721253">
        <v>1.956</v>
      </c>
    </row>
    <row r="721254" spans="1:2" x14ac:dyDescent="0.2">
      <c r="A721254" t="s">
        <v>376</v>
      </c>
      <c r="B721254">
        <v>1</v>
      </c>
    </row>
    <row r="721255" spans="1:2" x14ac:dyDescent="0.2">
      <c r="A721255" t="s">
        <v>304</v>
      </c>
      <c r="B721255">
        <v>100</v>
      </c>
    </row>
    <row r="737281" spans="1:2" x14ac:dyDescent="0.2">
      <c r="A737281" t="s">
        <v>15</v>
      </c>
      <c r="B737281" t="s">
        <v>16</v>
      </c>
    </row>
    <row r="737282" spans="1:2" x14ac:dyDescent="0.2">
      <c r="A737282" t="s">
        <v>17</v>
      </c>
      <c r="B737282" t="s">
        <v>18</v>
      </c>
    </row>
    <row r="737283" spans="1:2" x14ac:dyDescent="0.2">
      <c r="A737283" t="s">
        <v>19</v>
      </c>
      <c r="B737283">
        <v>7.11</v>
      </c>
    </row>
    <row r="737284" spans="1:2" x14ac:dyDescent="0.2">
      <c r="A737284" t="s">
        <v>20</v>
      </c>
      <c r="B737284" t="s">
        <v>21</v>
      </c>
    </row>
    <row r="737285" spans="1:2" x14ac:dyDescent="0.2">
      <c r="A737285" t="s">
        <v>22</v>
      </c>
      <c r="B737285" s="6">
        <v>42977.552534722221</v>
      </c>
    </row>
    <row r="737286" spans="1:2" x14ac:dyDescent="0.2">
      <c r="A737286" t="s">
        <v>24</v>
      </c>
      <c r="B737286">
        <v>0</v>
      </c>
    </row>
    <row r="737287" spans="1:2" x14ac:dyDescent="0.2">
      <c r="A737287" t="s">
        <v>25</v>
      </c>
      <c r="B737287">
        <v>0</v>
      </c>
    </row>
    <row r="737288" spans="1:2" x14ac:dyDescent="0.2">
      <c r="A737288" t="s">
        <v>26</v>
      </c>
      <c r="B737288">
        <v>0</v>
      </c>
    </row>
    <row r="737289" spans="1:2" x14ac:dyDescent="0.2">
      <c r="A737289" t="s">
        <v>27</v>
      </c>
      <c r="B737289">
        <v>0</v>
      </c>
    </row>
    <row r="737290" spans="1:2" x14ac:dyDescent="0.2">
      <c r="A737290" t="s">
        <v>28</v>
      </c>
      <c r="B737290">
        <v>0</v>
      </c>
    </row>
    <row r="737291" spans="1:2" x14ac:dyDescent="0.2">
      <c r="A737291" t="s">
        <v>29</v>
      </c>
      <c r="B737291">
        <v>0</v>
      </c>
    </row>
    <row r="737292" spans="1:2" x14ac:dyDescent="0.2">
      <c r="A737292" t="s">
        <v>30</v>
      </c>
      <c r="B737292">
        <v>0</v>
      </c>
    </row>
    <row r="737293" spans="1:2" x14ac:dyDescent="0.2">
      <c r="A737293" t="s">
        <v>31</v>
      </c>
      <c r="B737293">
        <v>0</v>
      </c>
    </row>
    <row r="737294" spans="1:2" x14ac:dyDescent="0.2">
      <c r="A737294" t="s">
        <v>32</v>
      </c>
      <c r="B737294">
        <v>0</v>
      </c>
    </row>
    <row r="737295" spans="1:2" x14ac:dyDescent="0.2">
      <c r="A737295" t="s">
        <v>33</v>
      </c>
      <c r="B737295">
        <v>0</v>
      </c>
    </row>
    <row r="737296" spans="1:2" x14ac:dyDescent="0.2">
      <c r="A737296" t="s">
        <v>34</v>
      </c>
      <c r="B737296">
        <v>2.2000000000000002</v>
      </c>
    </row>
    <row r="737297" spans="1:2" x14ac:dyDescent="0.2">
      <c r="A737297" t="s">
        <v>35</v>
      </c>
      <c r="B737297">
        <v>17.399999999999999</v>
      </c>
    </row>
    <row r="737298" spans="1:2" x14ac:dyDescent="0.2">
      <c r="A737298" t="s">
        <v>36</v>
      </c>
      <c r="B737298">
        <v>0</v>
      </c>
    </row>
    <row r="737299" spans="1:2" x14ac:dyDescent="0.2">
      <c r="A737299" t="s">
        <v>37</v>
      </c>
      <c r="B737299">
        <v>0</v>
      </c>
    </row>
    <row r="737300" spans="1:2" x14ac:dyDescent="0.2">
      <c r="A737300" t="s">
        <v>38</v>
      </c>
      <c r="B737300">
        <v>0</v>
      </c>
    </row>
    <row r="737301" spans="1:2" x14ac:dyDescent="0.2">
      <c r="A737301" t="s">
        <v>39</v>
      </c>
      <c r="B737301">
        <v>0</v>
      </c>
    </row>
    <row r="737302" spans="1:2" x14ac:dyDescent="0.2">
      <c r="A737302" t="s">
        <v>40</v>
      </c>
      <c r="B737302">
        <v>0</v>
      </c>
    </row>
    <row r="737303" spans="1:2" x14ac:dyDescent="0.2">
      <c r="A737303" t="s">
        <v>41</v>
      </c>
      <c r="B737303">
        <v>0</v>
      </c>
    </row>
    <row r="737304" spans="1:2" x14ac:dyDescent="0.2">
      <c r="A737304" t="s">
        <v>42</v>
      </c>
      <c r="B737304">
        <v>0</v>
      </c>
    </row>
    <row r="737305" spans="1:2" x14ac:dyDescent="0.2">
      <c r="A737305" t="s">
        <v>43</v>
      </c>
      <c r="B737305">
        <v>0</v>
      </c>
    </row>
    <row r="737306" spans="1:2" x14ac:dyDescent="0.2">
      <c r="A737306" t="s">
        <v>44</v>
      </c>
      <c r="B737306">
        <v>0</v>
      </c>
    </row>
    <row r="737307" spans="1:2" x14ac:dyDescent="0.2">
      <c r="A737307" t="s">
        <v>45</v>
      </c>
      <c r="B737307">
        <v>0</v>
      </c>
    </row>
    <row r="737308" spans="1:2" x14ac:dyDescent="0.2">
      <c r="A737308" t="s">
        <v>46</v>
      </c>
      <c r="B737308">
        <v>0</v>
      </c>
    </row>
    <row r="737309" spans="1:2" x14ac:dyDescent="0.2">
      <c r="A737309" t="s">
        <v>47</v>
      </c>
      <c r="B737309">
        <v>0</v>
      </c>
    </row>
    <row r="737310" spans="1:2" x14ac:dyDescent="0.2">
      <c r="A737310" t="s">
        <v>48</v>
      </c>
      <c r="B737310">
        <v>0</v>
      </c>
    </row>
    <row r="737311" spans="1:2" x14ac:dyDescent="0.2">
      <c r="A737311" t="s">
        <v>49</v>
      </c>
      <c r="B737311">
        <v>0</v>
      </c>
    </row>
    <row r="737312" spans="1:2" x14ac:dyDescent="0.2">
      <c r="A737312" t="s">
        <v>50</v>
      </c>
      <c r="B737312">
        <v>0</v>
      </c>
    </row>
    <row r="737313" spans="1:2" x14ac:dyDescent="0.2">
      <c r="A737313" t="s">
        <v>51</v>
      </c>
      <c r="B737313">
        <v>0</v>
      </c>
    </row>
    <row r="737314" spans="1:2" x14ac:dyDescent="0.2">
      <c r="A737314" t="s">
        <v>52</v>
      </c>
      <c r="B737314">
        <v>0</v>
      </c>
    </row>
    <row r="737315" spans="1:2" x14ac:dyDescent="0.2">
      <c r="A737315" t="s">
        <v>53</v>
      </c>
      <c r="B737315">
        <v>0</v>
      </c>
    </row>
    <row r="737316" spans="1:2" x14ac:dyDescent="0.2">
      <c r="A737316" t="s">
        <v>54</v>
      </c>
      <c r="B737316">
        <v>0</v>
      </c>
    </row>
    <row r="737317" spans="1:2" x14ac:dyDescent="0.2">
      <c r="A737317" t="s">
        <v>55</v>
      </c>
      <c r="B737317">
        <v>0</v>
      </c>
    </row>
    <row r="737318" spans="1:2" x14ac:dyDescent="0.2">
      <c r="A737318" t="s">
        <v>56</v>
      </c>
      <c r="B737318">
        <v>0</v>
      </c>
    </row>
    <row r="737319" spans="1:2" x14ac:dyDescent="0.2">
      <c r="A737319" t="s">
        <v>57</v>
      </c>
      <c r="B737319">
        <v>0</v>
      </c>
    </row>
    <row r="737320" spans="1:2" x14ac:dyDescent="0.2">
      <c r="A737320" t="s">
        <v>58</v>
      </c>
      <c r="B737320">
        <v>0</v>
      </c>
    </row>
    <row r="737321" spans="1:2" x14ac:dyDescent="0.2">
      <c r="A737321" t="s">
        <v>59</v>
      </c>
      <c r="B737321">
        <v>0</v>
      </c>
    </row>
    <row r="737322" spans="1:2" x14ac:dyDescent="0.2">
      <c r="A737322" t="s">
        <v>60</v>
      </c>
      <c r="B737322">
        <v>0</v>
      </c>
    </row>
    <row r="737323" spans="1:2" x14ac:dyDescent="0.2">
      <c r="A737323" t="s">
        <v>61</v>
      </c>
      <c r="B737323">
        <v>0</v>
      </c>
    </row>
    <row r="737324" spans="1:2" x14ac:dyDescent="0.2">
      <c r="A737324" t="s">
        <v>62</v>
      </c>
      <c r="B737324">
        <v>0</v>
      </c>
    </row>
    <row r="737325" spans="1:2" x14ac:dyDescent="0.2">
      <c r="A737325" t="s">
        <v>63</v>
      </c>
      <c r="B737325">
        <v>0</v>
      </c>
    </row>
    <row r="737326" spans="1:2" x14ac:dyDescent="0.2">
      <c r="A737326" t="s">
        <v>64</v>
      </c>
      <c r="B737326">
        <v>0</v>
      </c>
    </row>
    <row r="737327" spans="1:2" x14ac:dyDescent="0.2">
      <c r="A737327" t="s">
        <v>65</v>
      </c>
      <c r="B737327">
        <v>0</v>
      </c>
    </row>
    <row r="737328" spans="1:2" x14ac:dyDescent="0.2">
      <c r="A737328" t="s">
        <v>66</v>
      </c>
      <c r="B737328">
        <v>5.6</v>
      </c>
    </row>
    <row r="737329" spans="1:2" x14ac:dyDescent="0.2">
      <c r="A737329" t="s">
        <v>67</v>
      </c>
      <c r="B737329">
        <v>74.8</v>
      </c>
    </row>
    <row r="737330" spans="1:2" x14ac:dyDescent="0.2">
      <c r="A737330" t="s">
        <v>68</v>
      </c>
      <c r="B737330">
        <v>0</v>
      </c>
    </row>
    <row r="737331" spans="1:2" x14ac:dyDescent="0.2">
      <c r="A737331" t="s">
        <v>69</v>
      </c>
      <c r="B737331">
        <v>0</v>
      </c>
    </row>
    <row r="737332" spans="1:2" x14ac:dyDescent="0.2">
      <c r="A737332" t="s">
        <v>70</v>
      </c>
      <c r="B737332">
        <v>0</v>
      </c>
    </row>
    <row r="737333" spans="1:2" x14ac:dyDescent="0.2">
      <c r="A737333" t="s">
        <v>71</v>
      </c>
      <c r="B737333">
        <v>0</v>
      </c>
    </row>
    <row r="737334" spans="1:2" x14ac:dyDescent="0.2">
      <c r="A737334" t="s">
        <v>72</v>
      </c>
      <c r="B737334">
        <v>0</v>
      </c>
    </row>
    <row r="737335" spans="1:2" x14ac:dyDescent="0.2">
      <c r="A737335" t="s">
        <v>73</v>
      </c>
      <c r="B737335">
        <v>0</v>
      </c>
    </row>
    <row r="737336" spans="1:2" x14ac:dyDescent="0.2">
      <c r="A737336" t="s">
        <v>74</v>
      </c>
      <c r="B737336">
        <v>0</v>
      </c>
    </row>
    <row r="737337" spans="1:2" x14ac:dyDescent="0.2">
      <c r="A737337" t="s">
        <v>75</v>
      </c>
      <c r="B737337">
        <v>0</v>
      </c>
    </row>
    <row r="737338" spans="1:2" x14ac:dyDescent="0.2">
      <c r="A737338" t="s">
        <v>76</v>
      </c>
      <c r="B737338">
        <v>0</v>
      </c>
    </row>
    <row r="737339" spans="1:2" x14ac:dyDescent="0.2">
      <c r="A737339" t="s">
        <v>77</v>
      </c>
      <c r="B737339">
        <v>0</v>
      </c>
    </row>
    <row r="737340" spans="1:2" x14ac:dyDescent="0.2">
      <c r="A737340" t="s">
        <v>78</v>
      </c>
      <c r="B737340">
        <v>0</v>
      </c>
    </row>
    <row r="737341" spans="1:2" x14ac:dyDescent="0.2">
      <c r="A737341" t="s">
        <v>79</v>
      </c>
      <c r="B737341">
        <v>0</v>
      </c>
    </row>
    <row r="737342" spans="1:2" x14ac:dyDescent="0.2">
      <c r="A737342" t="s">
        <v>80</v>
      </c>
      <c r="B737342">
        <v>0</v>
      </c>
    </row>
    <row r="737343" spans="1:2" x14ac:dyDescent="0.2">
      <c r="A737343" t="s">
        <v>81</v>
      </c>
      <c r="B737343">
        <v>0</v>
      </c>
    </row>
    <row r="737344" spans="1:2" x14ac:dyDescent="0.2">
      <c r="A737344" t="s">
        <v>82</v>
      </c>
      <c r="B737344">
        <v>0</v>
      </c>
    </row>
    <row r="737345" spans="1:2" x14ac:dyDescent="0.2">
      <c r="A737345" t="s">
        <v>83</v>
      </c>
      <c r="B737345">
        <v>0</v>
      </c>
    </row>
    <row r="737346" spans="1:2" x14ac:dyDescent="0.2">
      <c r="A737346" t="s">
        <v>84</v>
      </c>
      <c r="B737346">
        <v>0</v>
      </c>
    </row>
    <row r="737347" spans="1:2" x14ac:dyDescent="0.2">
      <c r="A737347" t="s">
        <v>85</v>
      </c>
      <c r="B737347">
        <v>0</v>
      </c>
    </row>
    <row r="737348" spans="1:2" x14ac:dyDescent="0.2">
      <c r="A737348" t="s">
        <v>86</v>
      </c>
      <c r="B737348">
        <v>0</v>
      </c>
    </row>
    <row r="737349" spans="1:2" x14ac:dyDescent="0.2">
      <c r="A737349" t="s">
        <v>87</v>
      </c>
      <c r="B737349">
        <v>0</v>
      </c>
    </row>
    <row r="737350" spans="1:2" x14ac:dyDescent="0.2">
      <c r="A737350" t="s">
        <v>88</v>
      </c>
      <c r="B737350">
        <v>0</v>
      </c>
    </row>
    <row r="737351" spans="1:2" x14ac:dyDescent="0.2">
      <c r="A737351" t="s">
        <v>89</v>
      </c>
      <c r="B737351">
        <v>0</v>
      </c>
    </row>
    <row r="737352" spans="1:2" x14ac:dyDescent="0.2">
      <c r="A737352" t="s">
        <v>90</v>
      </c>
      <c r="B737352">
        <v>0</v>
      </c>
    </row>
    <row r="737353" spans="1:2" x14ac:dyDescent="0.2">
      <c r="A737353" t="s">
        <v>91</v>
      </c>
      <c r="B737353">
        <v>0</v>
      </c>
    </row>
    <row r="737354" spans="1:2" x14ac:dyDescent="0.2">
      <c r="A737354" t="s">
        <v>92</v>
      </c>
      <c r="B737354">
        <v>0</v>
      </c>
    </row>
    <row r="737355" spans="1:2" x14ac:dyDescent="0.2">
      <c r="A737355" t="s">
        <v>93</v>
      </c>
      <c r="B737355">
        <v>0</v>
      </c>
    </row>
    <row r="737356" spans="1:2" x14ac:dyDescent="0.2">
      <c r="A737356" t="s">
        <v>94</v>
      </c>
      <c r="B737356">
        <v>0.4</v>
      </c>
    </row>
    <row r="737357" spans="1:2" x14ac:dyDescent="0.2">
      <c r="A737357" t="s">
        <v>95</v>
      </c>
      <c r="B737357">
        <v>0.4632</v>
      </c>
    </row>
    <row r="737358" spans="1:2" x14ac:dyDescent="0.2">
      <c r="A737358" t="s">
        <v>96</v>
      </c>
      <c r="B737358">
        <v>0.53649999999999998</v>
      </c>
    </row>
    <row r="737359" spans="1:2" x14ac:dyDescent="0.2">
      <c r="A737359" t="s">
        <v>97</v>
      </c>
      <c r="B737359">
        <v>0.62129999999999996</v>
      </c>
    </row>
    <row r="737360" spans="1:2" x14ac:dyDescent="0.2">
      <c r="A737360" t="s">
        <v>98</v>
      </c>
      <c r="B737360">
        <v>0.71950000000000003</v>
      </c>
    </row>
    <row r="737361" spans="1:2" x14ac:dyDescent="0.2">
      <c r="A737361" t="s">
        <v>99</v>
      </c>
      <c r="B737361">
        <v>0.83320000000000005</v>
      </c>
    </row>
    <row r="737362" spans="1:2" x14ac:dyDescent="0.2">
      <c r="A737362" t="s">
        <v>100</v>
      </c>
      <c r="B737362">
        <v>0.96489999999999998</v>
      </c>
    </row>
    <row r="737363" spans="1:2" x14ac:dyDescent="0.2">
      <c r="A737363" t="s">
        <v>101</v>
      </c>
      <c r="B737363">
        <v>1.117</v>
      </c>
    </row>
    <row r="737364" spans="1:2" x14ac:dyDescent="0.2">
      <c r="A737364" t="s">
        <v>102</v>
      </c>
      <c r="B737364">
        <v>1.294</v>
      </c>
    </row>
    <row r="737365" spans="1:2" x14ac:dyDescent="0.2">
      <c r="A737365" t="s">
        <v>103</v>
      </c>
      <c r="B737365">
        <v>1.4990000000000001</v>
      </c>
    </row>
    <row r="737366" spans="1:2" x14ac:dyDescent="0.2">
      <c r="A737366" t="s">
        <v>104</v>
      </c>
      <c r="B737366">
        <v>1.736</v>
      </c>
    </row>
    <row r="737367" spans="1:2" x14ac:dyDescent="0.2">
      <c r="A737367" t="s">
        <v>105</v>
      </c>
      <c r="B737367">
        <v>2.0099999999999998</v>
      </c>
    </row>
    <row r="737368" spans="1:2" x14ac:dyDescent="0.2">
      <c r="A737368" t="s">
        <v>106</v>
      </c>
      <c r="B737368">
        <v>2.3279999999999998</v>
      </c>
    </row>
    <row r="737369" spans="1:2" x14ac:dyDescent="0.2">
      <c r="A737369" t="s">
        <v>107</v>
      </c>
      <c r="B737369">
        <v>2.6960000000000002</v>
      </c>
    </row>
    <row r="737370" spans="1:2" x14ac:dyDescent="0.2">
      <c r="A737370" t="s">
        <v>108</v>
      </c>
      <c r="B737370">
        <v>3.1219999999999999</v>
      </c>
    </row>
    <row r="737371" spans="1:2" x14ac:dyDescent="0.2">
      <c r="A737371" t="s">
        <v>109</v>
      </c>
      <c r="B737371">
        <v>3.6150000000000002</v>
      </c>
    </row>
    <row r="737372" spans="1:2" x14ac:dyDescent="0.2">
      <c r="A737372" t="s">
        <v>110</v>
      </c>
      <c r="B737372">
        <v>4.1870000000000003</v>
      </c>
    </row>
    <row r="737373" spans="1:2" x14ac:dyDescent="0.2">
      <c r="A737373" t="s">
        <v>111</v>
      </c>
      <c r="B737373">
        <v>4.8490000000000002</v>
      </c>
    </row>
    <row r="737374" spans="1:2" x14ac:dyDescent="0.2">
      <c r="A737374" t="s">
        <v>112</v>
      </c>
      <c r="B737374">
        <v>5.6150000000000002</v>
      </c>
    </row>
    <row r="737375" spans="1:2" x14ac:dyDescent="0.2">
      <c r="A737375" t="s">
        <v>113</v>
      </c>
      <c r="B737375">
        <v>6.5030000000000001</v>
      </c>
    </row>
    <row r="737376" spans="1:2" x14ac:dyDescent="0.2">
      <c r="A737376" t="s">
        <v>114</v>
      </c>
      <c r="B737376">
        <v>7.5309999999999997</v>
      </c>
    </row>
    <row r="737377" spans="1:2" x14ac:dyDescent="0.2">
      <c r="A737377" t="s">
        <v>115</v>
      </c>
      <c r="B737377">
        <v>8.7210000000000001</v>
      </c>
    </row>
    <row r="737378" spans="1:2" x14ac:dyDescent="0.2">
      <c r="A737378" t="s">
        <v>116</v>
      </c>
      <c r="B737378">
        <v>10.1</v>
      </c>
    </row>
    <row r="737379" spans="1:2" x14ac:dyDescent="0.2">
      <c r="A737379" t="s">
        <v>117</v>
      </c>
      <c r="B737379">
        <v>11.7</v>
      </c>
    </row>
    <row r="737380" spans="1:2" x14ac:dyDescent="0.2">
      <c r="A737380" t="s">
        <v>118</v>
      </c>
      <c r="B737380">
        <v>13.54</v>
      </c>
    </row>
    <row r="737381" spans="1:2" x14ac:dyDescent="0.2">
      <c r="A737381" t="s">
        <v>119</v>
      </c>
      <c r="B737381">
        <v>15.69</v>
      </c>
    </row>
    <row r="737382" spans="1:2" x14ac:dyDescent="0.2">
      <c r="A737382" t="s">
        <v>120</v>
      </c>
      <c r="B737382">
        <v>18.170000000000002</v>
      </c>
    </row>
    <row r="737383" spans="1:2" x14ac:dyDescent="0.2">
      <c r="A737383" t="s">
        <v>121</v>
      </c>
      <c r="B737383">
        <v>21.04</v>
      </c>
    </row>
    <row r="737384" spans="1:2" x14ac:dyDescent="0.2">
      <c r="A737384" t="s">
        <v>122</v>
      </c>
      <c r="B737384">
        <v>24.36</v>
      </c>
    </row>
    <row r="737385" spans="1:2" x14ac:dyDescent="0.2">
      <c r="A737385" t="s">
        <v>123</v>
      </c>
      <c r="B737385">
        <v>28.21</v>
      </c>
    </row>
    <row r="737386" spans="1:2" x14ac:dyDescent="0.2">
      <c r="A737386" t="s">
        <v>124</v>
      </c>
      <c r="B737386">
        <v>32.67</v>
      </c>
    </row>
    <row r="737387" spans="1:2" x14ac:dyDescent="0.2">
      <c r="A737387" t="s">
        <v>125</v>
      </c>
      <c r="B737387">
        <v>37.840000000000003</v>
      </c>
    </row>
    <row r="737388" spans="1:2" x14ac:dyDescent="0.2">
      <c r="A737388" t="s">
        <v>126</v>
      </c>
      <c r="B737388">
        <v>43.82</v>
      </c>
    </row>
    <row r="737389" spans="1:2" x14ac:dyDescent="0.2">
      <c r="A737389" t="s">
        <v>127</v>
      </c>
      <c r="B737389">
        <v>50.75</v>
      </c>
    </row>
    <row r="737390" spans="1:2" x14ac:dyDescent="0.2">
      <c r="A737390" t="s">
        <v>128</v>
      </c>
      <c r="B737390">
        <v>58.77</v>
      </c>
    </row>
    <row r="737391" spans="1:2" x14ac:dyDescent="0.2">
      <c r="A737391" t="s">
        <v>129</v>
      </c>
      <c r="B737391">
        <v>68.06</v>
      </c>
    </row>
    <row r="737392" spans="1:2" x14ac:dyDescent="0.2">
      <c r="A737392" t="s">
        <v>130</v>
      </c>
      <c r="B737392">
        <v>78.819999999999993</v>
      </c>
    </row>
    <row r="737393" spans="1:2" x14ac:dyDescent="0.2">
      <c r="A737393" t="s">
        <v>131</v>
      </c>
      <c r="B737393">
        <v>91.28</v>
      </c>
    </row>
    <row r="737394" spans="1:2" x14ac:dyDescent="0.2">
      <c r="A737394" t="s">
        <v>132</v>
      </c>
      <c r="B737394">
        <v>105.7</v>
      </c>
    </row>
    <row r="737395" spans="1:2" x14ac:dyDescent="0.2">
      <c r="A737395" t="s">
        <v>133</v>
      </c>
      <c r="B737395">
        <v>122.4</v>
      </c>
    </row>
    <row r="737396" spans="1:2" x14ac:dyDescent="0.2">
      <c r="A737396" t="s">
        <v>134</v>
      </c>
      <c r="B737396">
        <v>141.80000000000001</v>
      </c>
    </row>
    <row r="737397" spans="1:2" x14ac:dyDescent="0.2">
      <c r="A737397" t="s">
        <v>135</v>
      </c>
      <c r="B737397">
        <v>164.2</v>
      </c>
    </row>
    <row r="737398" spans="1:2" x14ac:dyDescent="0.2">
      <c r="A737398" t="s">
        <v>136</v>
      </c>
      <c r="B737398">
        <v>190.1</v>
      </c>
    </row>
    <row r="737399" spans="1:2" x14ac:dyDescent="0.2">
      <c r="A737399" t="s">
        <v>137</v>
      </c>
      <c r="B737399">
        <v>220.2</v>
      </c>
    </row>
    <row r="737400" spans="1:2" x14ac:dyDescent="0.2">
      <c r="A737400" t="s">
        <v>138</v>
      </c>
      <c r="B737400">
        <v>255</v>
      </c>
    </row>
    <row r="737401" spans="1:2" x14ac:dyDescent="0.2">
      <c r="A737401" t="s">
        <v>139</v>
      </c>
      <c r="B737401">
        <v>295.3</v>
      </c>
    </row>
    <row r="737402" spans="1:2" x14ac:dyDescent="0.2">
      <c r="A737402" t="s">
        <v>140</v>
      </c>
      <c r="B737402">
        <v>342</v>
      </c>
    </row>
    <row r="737403" spans="1:2" x14ac:dyDescent="0.2">
      <c r="A737403" t="s">
        <v>141</v>
      </c>
      <c r="B737403">
        <v>396.1</v>
      </c>
    </row>
    <row r="737404" spans="1:2" x14ac:dyDescent="0.2">
      <c r="A737404" t="s">
        <v>142</v>
      </c>
      <c r="B737404">
        <v>458.7</v>
      </c>
    </row>
    <row r="737405" spans="1:2" x14ac:dyDescent="0.2">
      <c r="A737405" t="s">
        <v>143</v>
      </c>
      <c r="B737405">
        <v>531.20000000000005</v>
      </c>
    </row>
    <row r="737406" spans="1:2" x14ac:dyDescent="0.2">
      <c r="A737406" t="s">
        <v>144</v>
      </c>
      <c r="B737406">
        <v>615.1</v>
      </c>
    </row>
    <row r="737407" spans="1:2" x14ac:dyDescent="0.2">
      <c r="A737407" t="s">
        <v>145</v>
      </c>
      <c r="B737407">
        <v>712.4</v>
      </c>
    </row>
    <row r="737408" spans="1:2" x14ac:dyDescent="0.2">
      <c r="A737408" t="s">
        <v>146</v>
      </c>
      <c r="B737408">
        <v>825</v>
      </c>
    </row>
    <row r="737409" spans="1:2" x14ac:dyDescent="0.2">
      <c r="A737409" t="s">
        <v>147</v>
      </c>
      <c r="B737409">
        <v>955.4</v>
      </c>
    </row>
    <row r="737410" spans="1:2" x14ac:dyDescent="0.2">
      <c r="A737410" t="s">
        <v>148</v>
      </c>
      <c r="B737410">
        <v>1106</v>
      </c>
    </row>
    <row r="737411" spans="1:2" x14ac:dyDescent="0.2">
      <c r="A737411" t="s">
        <v>149</v>
      </c>
      <c r="B737411">
        <v>1281</v>
      </c>
    </row>
    <row r="737412" spans="1:2" x14ac:dyDescent="0.2">
      <c r="A737412" t="s">
        <v>150</v>
      </c>
      <c r="B737412">
        <v>1484</v>
      </c>
    </row>
    <row r="737413" spans="1:2" x14ac:dyDescent="0.2">
      <c r="A737413" t="s">
        <v>151</v>
      </c>
      <c r="B737413">
        <v>1718</v>
      </c>
    </row>
    <row r="737414" spans="1:2" x14ac:dyDescent="0.2">
      <c r="A737414" t="s">
        <v>152</v>
      </c>
      <c r="B737414">
        <v>1990</v>
      </c>
    </row>
    <row r="737415" spans="1:2" x14ac:dyDescent="0.2">
      <c r="A737415" t="s">
        <v>153</v>
      </c>
      <c r="B737415">
        <v>2305</v>
      </c>
    </row>
    <row r="737416" spans="1:2" x14ac:dyDescent="0.2">
      <c r="A737416" t="s">
        <v>154</v>
      </c>
      <c r="B737416">
        <v>2669</v>
      </c>
    </row>
    <row r="737417" spans="1:2" x14ac:dyDescent="0.2">
      <c r="A737417" t="s">
        <v>155</v>
      </c>
      <c r="B737417">
        <v>3091</v>
      </c>
    </row>
    <row r="737418" spans="1:2" x14ac:dyDescent="0.2">
      <c r="A737418" t="s">
        <v>156</v>
      </c>
      <c r="B737418">
        <v>3580</v>
      </c>
    </row>
    <row r="737419" spans="1:2" x14ac:dyDescent="0.2">
      <c r="A737419" t="s">
        <v>157</v>
      </c>
      <c r="B737419">
        <v>4145</v>
      </c>
    </row>
    <row r="737420" spans="1:2" x14ac:dyDescent="0.2">
      <c r="A737420" t="s">
        <v>158</v>
      </c>
      <c r="B737420">
        <v>4801</v>
      </c>
    </row>
    <row r="737421" spans="1:2" x14ac:dyDescent="0.2">
      <c r="A737421" t="s">
        <v>159</v>
      </c>
      <c r="B737421">
        <v>5560</v>
      </c>
    </row>
    <row r="737422" spans="1:2" x14ac:dyDescent="0.2">
      <c r="A737422" t="s">
        <v>160</v>
      </c>
      <c r="B737422">
        <v>6439</v>
      </c>
    </row>
    <row r="737423" spans="1:2" x14ac:dyDescent="0.2">
      <c r="A737423" t="s">
        <v>161</v>
      </c>
      <c r="B737423">
        <v>7456</v>
      </c>
    </row>
    <row r="737424" spans="1:2" x14ac:dyDescent="0.2">
      <c r="A737424" t="s">
        <v>162</v>
      </c>
      <c r="B737424">
        <v>8635</v>
      </c>
    </row>
    <row r="737425" spans="1:2" x14ac:dyDescent="0.2">
      <c r="A737425" t="s">
        <v>163</v>
      </c>
      <c r="B737425" s="7">
        <v>10000</v>
      </c>
    </row>
    <row r="737426" spans="1:2" x14ac:dyDescent="0.2">
      <c r="A737426" t="s">
        <v>164</v>
      </c>
      <c r="B737426">
        <v>0</v>
      </c>
    </row>
    <row r="737427" spans="1:2" x14ac:dyDescent="0.2">
      <c r="A737427" t="s">
        <v>165</v>
      </c>
      <c r="B737427">
        <v>0</v>
      </c>
    </row>
    <row r="737428" spans="1:2" x14ac:dyDescent="0.2">
      <c r="A737428" t="s">
        <v>166</v>
      </c>
      <c r="B737428">
        <v>0</v>
      </c>
    </row>
    <row r="737429" spans="1:2" x14ac:dyDescent="0.2">
      <c r="A737429" t="s">
        <v>167</v>
      </c>
      <c r="B737429">
        <v>0</v>
      </c>
    </row>
    <row r="737430" spans="1:2" x14ac:dyDescent="0.2">
      <c r="A737430" t="s">
        <v>168</v>
      </c>
      <c r="B737430">
        <v>0</v>
      </c>
    </row>
    <row r="737431" spans="1:2" x14ac:dyDescent="0.2">
      <c r="A737431" t="s">
        <v>169</v>
      </c>
      <c r="B737431">
        <v>0</v>
      </c>
    </row>
    <row r="737432" spans="1:2" x14ac:dyDescent="0.2">
      <c r="A737432" t="s">
        <v>170</v>
      </c>
      <c r="B737432">
        <v>0</v>
      </c>
    </row>
    <row r="737433" spans="1:2" x14ac:dyDescent="0.2">
      <c r="A737433" t="s">
        <v>171</v>
      </c>
      <c r="B737433">
        <v>0</v>
      </c>
    </row>
    <row r="737434" spans="1:2" x14ac:dyDescent="0.2">
      <c r="A737434" t="s">
        <v>172</v>
      </c>
      <c r="B737434">
        <v>0</v>
      </c>
    </row>
    <row r="737435" spans="1:2" x14ac:dyDescent="0.2">
      <c r="A737435" t="s">
        <v>173</v>
      </c>
      <c r="B737435">
        <v>4.0999999999999996</v>
      </c>
    </row>
    <row r="737436" spans="1:2" x14ac:dyDescent="0.2">
      <c r="A737436" t="s">
        <v>174</v>
      </c>
      <c r="B737436">
        <v>29.1</v>
      </c>
    </row>
    <row r="737437" spans="1:2" x14ac:dyDescent="0.2">
      <c r="A737437" t="s">
        <v>175</v>
      </c>
      <c r="B737437">
        <v>45.9</v>
      </c>
    </row>
    <row r="737438" spans="1:2" x14ac:dyDescent="0.2">
      <c r="A737438" t="s">
        <v>176</v>
      </c>
      <c r="B737438">
        <v>20.9</v>
      </c>
    </row>
    <row r="737439" spans="1:2" x14ac:dyDescent="0.2">
      <c r="A737439" t="s">
        <v>177</v>
      </c>
      <c r="B737439">
        <v>0</v>
      </c>
    </row>
    <row r="737440" spans="1:2" x14ac:dyDescent="0.2">
      <c r="A737440" t="s">
        <v>178</v>
      </c>
      <c r="B737440">
        <v>0</v>
      </c>
    </row>
    <row r="737441" spans="1:2" x14ac:dyDescent="0.2">
      <c r="A737441" t="s">
        <v>179</v>
      </c>
      <c r="B737441">
        <v>0</v>
      </c>
    </row>
    <row r="737442" spans="1:2" x14ac:dyDescent="0.2">
      <c r="A737442" t="s">
        <v>180</v>
      </c>
      <c r="B737442">
        <v>0</v>
      </c>
    </row>
    <row r="737443" spans="1:2" x14ac:dyDescent="0.2">
      <c r="A737443" t="s">
        <v>181</v>
      </c>
      <c r="B737443">
        <v>0</v>
      </c>
    </row>
    <row r="737444" spans="1:2" x14ac:dyDescent="0.2">
      <c r="A737444" t="s">
        <v>182</v>
      </c>
      <c r="B737444">
        <v>0</v>
      </c>
    </row>
    <row r="737445" spans="1:2" x14ac:dyDescent="0.2">
      <c r="A737445" t="s">
        <v>183</v>
      </c>
      <c r="B737445">
        <v>0</v>
      </c>
    </row>
    <row r="737446" spans="1:2" x14ac:dyDescent="0.2">
      <c r="A737446" t="s">
        <v>184</v>
      </c>
      <c r="B737446">
        <v>0</v>
      </c>
    </row>
    <row r="737447" spans="1:2" x14ac:dyDescent="0.2">
      <c r="A737447" t="s">
        <v>185</v>
      </c>
      <c r="B737447">
        <v>0</v>
      </c>
    </row>
    <row r="737448" spans="1:2" x14ac:dyDescent="0.2">
      <c r="A737448" t="s">
        <v>186</v>
      </c>
      <c r="B737448">
        <v>0</v>
      </c>
    </row>
    <row r="737449" spans="1:2" x14ac:dyDescent="0.2">
      <c r="A737449" t="s">
        <v>187</v>
      </c>
      <c r="B737449">
        <v>0</v>
      </c>
    </row>
    <row r="737450" spans="1:2" x14ac:dyDescent="0.2">
      <c r="A737450" t="s">
        <v>188</v>
      </c>
      <c r="B737450">
        <v>0</v>
      </c>
    </row>
    <row r="737451" spans="1:2" x14ac:dyDescent="0.2">
      <c r="A737451" t="s">
        <v>189</v>
      </c>
      <c r="B737451">
        <v>0</v>
      </c>
    </row>
    <row r="737452" spans="1:2" x14ac:dyDescent="0.2">
      <c r="A737452" t="s">
        <v>190</v>
      </c>
      <c r="B737452">
        <v>0</v>
      </c>
    </row>
    <row r="737453" spans="1:2" x14ac:dyDescent="0.2">
      <c r="A737453" t="s">
        <v>191</v>
      </c>
      <c r="B737453">
        <v>0</v>
      </c>
    </row>
    <row r="737454" spans="1:2" x14ac:dyDescent="0.2">
      <c r="A737454" t="s">
        <v>192</v>
      </c>
      <c r="B737454">
        <v>0</v>
      </c>
    </row>
    <row r="737455" spans="1:2" x14ac:dyDescent="0.2">
      <c r="A737455" t="s">
        <v>193</v>
      </c>
      <c r="B737455">
        <v>0</v>
      </c>
    </row>
    <row r="737456" spans="1:2" x14ac:dyDescent="0.2">
      <c r="A737456" t="s">
        <v>194</v>
      </c>
      <c r="B737456">
        <v>0</v>
      </c>
    </row>
    <row r="737457" spans="1:2" x14ac:dyDescent="0.2">
      <c r="A737457" t="s">
        <v>195</v>
      </c>
      <c r="B737457">
        <v>0</v>
      </c>
    </row>
    <row r="737458" spans="1:2" x14ac:dyDescent="0.2">
      <c r="A737458" t="s">
        <v>196</v>
      </c>
      <c r="B737458">
        <v>0</v>
      </c>
    </row>
    <row r="737459" spans="1:2" x14ac:dyDescent="0.2">
      <c r="A737459" t="s">
        <v>197</v>
      </c>
      <c r="B737459">
        <v>0</v>
      </c>
    </row>
    <row r="737460" spans="1:2" x14ac:dyDescent="0.2">
      <c r="A737460" t="s">
        <v>198</v>
      </c>
      <c r="B737460">
        <v>0</v>
      </c>
    </row>
    <row r="737461" spans="1:2" x14ac:dyDescent="0.2">
      <c r="A737461" t="s">
        <v>199</v>
      </c>
      <c r="B737461">
        <v>0</v>
      </c>
    </row>
    <row r="737462" spans="1:2" x14ac:dyDescent="0.2">
      <c r="A737462" t="s">
        <v>200</v>
      </c>
      <c r="B737462">
        <v>0</v>
      </c>
    </row>
    <row r="737463" spans="1:2" x14ac:dyDescent="0.2">
      <c r="A737463" t="s">
        <v>201</v>
      </c>
      <c r="B737463">
        <v>0</v>
      </c>
    </row>
    <row r="737464" spans="1:2" x14ac:dyDescent="0.2">
      <c r="A737464" t="s">
        <v>202</v>
      </c>
      <c r="B737464">
        <v>0</v>
      </c>
    </row>
    <row r="737465" spans="1:2" x14ac:dyDescent="0.2">
      <c r="A737465" t="s">
        <v>203</v>
      </c>
      <c r="B737465">
        <v>0</v>
      </c>
    </row>
    <row r="737466" spans="1:2" x14ac:dyDescent="0.2">
      <c r="A737466" t="s">
        <v>204</v>
      </c>
      <c r="B737466">
        <v>0</v>
      </c>
    </row>
    <row r="737467" spans="1:2" x14ac:dyDescent="0.2">
      <c r="A737467" t="s">
        <v>205</v>
      </c>
      <c r="B737467">
        <v>0</v>
      </c>
    </row>
    <row r="737468" spans="1:2" x14ac:dyDescent="0.2">
      <c r="A737468" t="s">
        <v>206</v>
      </c>
      <c r="B737468">
        <v>0</v>
      </c>
    </row>
    <row r="737469" spans="1:2" x14ac:dyDescent="0.2">
      <c r="A737469" t="s">
        <v>207</v>
      </c>
      <c r="B737469">
        <v>0</v>
      </c>
    </row>
    <row r="737470" spans="1:2" x14ac:dyDescent="0.2">
      <c r="A737470" t="s">
        <v>208</v>
      </c>
      <c r="B737470">
        <v>0</v>
      </c>
    </row>
    <row r="737471" spans="1:2" x14ac:dyDescent="0.2">
      <c r="A737471" t="s">
        <v>209</v>
      </c>
      <c r="B737471">
        <v>0</v>
      </c>
    </row>
    <row r="737472" spans="1:2" x14ac:dyDescent="0.2">
      <c r="A737472" t="s">
        <v>210</v>
      </c>
      <c r="B737472">
        <v>0</v>
      </c>
    </row>
    <row r="737473" spans="1:2" x14ac:dyDescent="0.2">
      <c r="A737473" t="s">
        <v>211</v>
      </c>
      <c r="B737473">
        <v>0</v>
      </c>
    </row>
    <row r="737474" spans="1:2" x14ac:dyDescent="0.2">
      <c r="A737474" t="s">
        <v>212</v>
      </c>
      <c r="B737474">
        <v>0</v>
      </c>
    </row>
    <row r="737475" spans="1:2" x14ac:dyDescent="0.2">
      <c r="A737475" t="s">
        <v>213</v>
      </c>
      <c r="B737475">
        <v>0</v>
      </c>
    </row>
    <row r="737476" spans="1:2" x14ac:dyDescent="0.2">
      <c r="A737476" t="s">
        <v>214</v>
      </c>
      <c r="B737476">
        <v>0</v>
      </c>
    </row>
    <row r="737477" spans="1:2" x14ac:dyDescent="0.2">
      <c r="A737477" t="s">
        <v>215</v>
      </c>
      <c r="B737477">
        <v>0</v>
      </c>
    </row>
    <row r="737478" spans="1:2" x14ac:dyDescent="0.2">
      <c r="A737478" t="s">
        <v>216</v>
      </c>
      <c r="B737478">
        <v>0</v>
      </c>
    </row>
    <row r="737479" spans="1:2" x14ac:dyDescent="0.2">
      <c r="A737479" t="s">
        <v>217</v>
      </c>
      <c r="B737479">
        <v>0</v>
      </c>
    </row>
    <row r="737480" spans="1:2" x14ac:dyDescent="0.2">
      <c r="A737480" t="s">
        <v>218</v>
      </c>
      <c r="B737480">
        <v>0</v>
      </c>
    </row>
    <row r="737481" spans="1:2" x14ac:dyDescent="0.2">
      <c r="A737481" t="s">
        <v>219</v>
      </c>
      <c r="B737481">
        <v>0</v>
      </c>
    </row>
    <row r="737482" spans="1:2" x14ac:dyDescent="0.2">
      <c r="A737482" t="s">
        <v>220</v>
      </c>
      <c r="B737482">
        <v>0</v>
      </c>
    </row>
    <row r="737483" spans="1:2" x14ac:dyDescent="0.2">
      <c r="A737483" t="s">
        <v>221</v>
      </c>
      <c r="B737483">
        <v>0</v>
      </c>
    </row>
    <row r="737484" spans="1:2" x14ac:dyDescent="0.2">
      <c r="A737484" t="s">
        <v>222</v>
      </c>
      <c r="B737484">
        <v>0</v>
      </c>
    </row>
    <row r="737485" spans="1:2" x14ac:dyDescent="0.2">
      <c r="A737485" t="s">
        <v>223</v>
      </c>
      <c r="B737485">
        <v>0</v>
      </c>
    </row>
    <row r="737486" spans="1:2" x14ac:dyDescent="0.2">
      <c r="A737486" t="s">
        <v>224</v>
      </c>
      <c r="B737486">
        <v>0</v>
      </c>
    </row>
    <row r="737487" spans="1:2" x14ac:dyDescent="0.2">
      <c r="A737487" t="s">
        <v>225</v>
      </c>
      <c r="B737487">
        <v>0</v>
      </c>
    </row>
    <row r="737488" spans="1:2" x14ac:dyDescent="0.2">
      <c r="A737488" t="s">
        <v>226</v>
      </c>
      <c r="B737488">
        <v>0</v>
      </c>
    </row>
    <row r="737489" spans="1:2" x14ac:dyDescent="0.2">
      <c r="A737489" t="s">
        <v>227</v>
      </c>
      <c r="B737489">
        <v>0</v>
      </c>
    </row>
    <row r="737490" spans="1:2" x14ac:dyDescent="0.2">
      <c r="A737490" t="s">
        <v>228</v>
      </c>
      <c r="B737490">
        <v>0</v>
      </c>
    </row>
    <row r="737491" spans="1:2" x14ac:dyDescent="0.2">
      <c r="A737491" t="s">
        <v>229</v>
      </c>
      <c r="B737491">
        <v>0</v>
      </c>
    </row>
    <row r="737492" spans="1:2" x14ac:dyDescent="0.2">
      <c r="A737492" t="s">
        <v>230</v>
      </c>
      <c r="B737492">
        <v>0</v>
      </c>
    </row>
    <row r="737493" spans="1:2" x14ac:dyDescent="0.2">
      <c r="A737493" t="s">
        <v>231</v>
      </c>
      <c r="B737493">
        <v>0</v>
      </c>
    </row>
    <row r="737494" spans="1:2" x14ac:dyDescent="0.2">
      <c r="A737494" t="s">
        <v>232</v>
      </c>
      <c r="B737494">
        <v>0</v>
      </c>
    </row>
    <row r="737495" spans="1:2" x14ac:dyDescent="0.2">
      <c r="A737495" t="s">
        <v>233</v>
      </c>
      <c r="B737495">
        <v>0</v>
      </c>
    </row>
    <row r="737496" spans="1:2" x14ac:dyDescent="0.2">
      <c r="A737496" t="s">
        <v>234</v>
      </c>
      <c r="B737496">
        <v>0</v>
      </c>
    </row>
    <row r="737497" spans="1:2" x14ac:dyDescent="0.2">
      <c r="A737497" t="s">
        <v>235</v>
      </c>
      <c r="B737497">
        <v>0</v>
      </c>
    </row>
    <row r="737498" spans="1:2" x14ac:dyDescent="0.2">
      <c r="A737498" t="s">
        <v>236</v>
      </c>
      <c r="B737498">
        <v>0</v>
      </c>
    </row>
    <row r="737499" spans="1:2" x14ac:dyDescent="0.2">
      <c r="A737499" t="s">
        <v>237</v>
      </c>
      <c r="B737499">
        <v>0</v>
      </c>
    </row>
    <row r="737500" spans="1:2" x14ac:dyDescent="0.2">
      <c r="A737500" t="s">
        <v>238</v>
      </c>
      <c r="B737500">
        <v>0</v>
      </c>
    </row>
    <row r="737501" spans="1:2" x14ac:dyDescent="0.2">
      <c r="A737501" t="s">
        <v>239</v>
      </c>
      <c r="B737501">
        <v>0</v>
      </c>
    </row>
    <row r="737502" spans="1:2" x14ac:dyDescent="0.2">
      <c r="A737502" t="s">
        <v>240</v>
      </c>
      <c r="B737502">
        <v>0</v>
      </c>
    </row>
    <row r="737503" spans="1:2" x14ac:dyDescent="0.2">
      <c r="A737503" t="s">
        <v>241</v>
      </c>
      <c r="B737503">
        <v>0</v>
      </c>
    </row>
    <row r="737504" spans="1:2" x14ac:dyDescent="0.2">
      <c r="A737504" t="s">
        <v>242</v>
      </c>
      <c r="B737504">
        <v>0</v>
      </c>
    </row>
    <row r="737505" spans="1:2" x14ac:dyDescent="0.2">
      <c r="A737505" t="s">
        <v>243</v>
      </c>
      <c r="B737505">
        <v>5.9</v>
      </c>
    </row>
    <row r="737506" spans="1:2" x14ac:dyDescent="0.2">
      <c r="A737506" t="s">
        <v>244</v>
      </c>
      <c r="B737506">
        <v>30.9</v>
      </c>
    </row>
    <row r="737507" spans="1:2" x14ac:dyDescent="0.2">
      <c r="A737507" t="s">
        <v>245</v>
      </c>
      <c r="B737507">
        <v>44.1</v>
      </c>
    </row>
    <row r="737508" spans="1:2" x14ac:dyDescent="0.2">
      <c r="A737508" t="s">
        <v>246</v>
      </c>
      <c r="B737508">
        <v>19.100000000000001</v>
      </c>
    </row>
    <row r="737509" spans="1:2" x14ac:dyDescent="0.2">
      <c r="A737509" t="s">
        <v>247</v>
      </c>
      <c r="B737509">
        <v>0</v>
      </c>
    </row>
    <row r="737510" spans="1:2" x14ac:dyDescent="0.2">
      <c r="A737510" t="s">
        <v>248</v>
      </c>
      <c r="B737510">
        <v>0</v>
      </c>
    </row>
    <row r="737511" spans="1:2" x14ac:dyDescent="0.2">
      <c r="A737511" t="s">
        <v>249</v>
      </c>
      <c r="B737511">
        <v>0</v>
      </c>
    </row>
    <row r="737512" spans="1:2" x14ac:dyDescent="0.2">
      <c r="A737512" t="s">
        <v>250</v>
      </c>
      <c r="B737512">
        <v>0</v>
      </c>
    </row>
    <row r="737513" spans="1:2" x14ac:dyDescent="0.2">
      <c r="A737513" t="s">
        <v>251</v>
      </c>
      <c r="B737513">
        <v>0</v>
      </c>
    </row>
    <row r="737514" spans="1:2" x14ac:dyDescent="0.2">
      <c r="A737514" t="s">
        <v>252</v>
      </c>
      <c r="B737514">
        <v>0</v>
      </c>
    </row>
    <row r="737515" spans="1:2" x14ac:dyDescent="0.2">
      <c r="A737515" t="s">
        <v>253</v>
      </c>
      <c r="B737515">
        <v>0</v>
      </c>
    </row>
    <row r="737516" spans="1:2" x14ac:dyDescent="0.2">
      <c r="A737516" t="s">
        <v>254</v>
      </c>
      <c r="B737516">
        <v>0</v>
      </c>
    </row>
    <row r="737517" spans="1:2" x14ac:dyDescent="0.2">
      <c r="A737517" t="s">
        <v>255</v>
      </c>
      <c r="B737517">
        <v>0</v>
      </c>
    </row>
    <row r="737518" spans="1:2" x14ac:dyDescent="0.2">
      <c r="A737518" t="s">
        <v>256</v>
      </c>
      <c r="B737518">
        <v>0</v>
      </c>
    </row>
    <row r="737519" spans="1:2" x14ac:dyDescent="0.2">
      <c r="A737519" t="s">
        <v>257</v>
      </c>
      <c r="B737519">
        <v>0</v>
      </c>
    </row>
    <row r="737520" spans="1:2" x14ac:dyDescent="0.2">
      <c r="A737520" t="s">
        <v>258</v>
      </c>
      <c r="B737520">
        <v>0</v>
      </c>
    </row>
    <row r="737521" spans="1:2" x14ac:dyDescent="0.2">
      <c r="A737521" t="s">
        <v>259</v>
      </c>
      <c r="B737521">
        <v>0</v>
      </c>
    </row>
    <row r="737522" spans="1:2" x14ac:dyDescent="0.2">
      <c r="A737522" t="s">
        <v>260</v>
      </c>
      <c r="B737522">
        <v>0</v>
      </c>
    </row>
    <row r="737523" spans="1:2" x14ac:dyDescent="0.2">
      <c r="A737523" t="s">
        <v>261</v>
      </c>
      <c r="B737523">
        <v>0</v>
      </c>
    </row>
    <row r="737524" spans="1:2" x14ac:dyDescent="0.2">
      <c r="A737524" t="s">
        <v>262</v>
      </c>
      <c r="B737524">
        <v>0</v>
      </c>
    </row>
    <row r="737525" spans="1:2" x14ac:dyDescent="0.2">
      <c r="A737525" t="s">
        <v>263</v>
      </c>
      <c r="B737525">
        <v>0</v>
      </c>
    </row>
    <row r="737526" spans="1:2" x14ac:dyDescent="0.2">
      <c r="A737526" t="s">
        <v>264</v>
      </c>
      <c r="B737526">
        <v>0</v>
      </c>
    </row>
    <row r="737527" spans="1:2" x14ac:dyDescent="0.2">
      <c r="A737527" t="s">
        <v>265</v>
      </c>
      <c r="B737527">
        <v>0</v>
      </c>
    </row>
    <row r="737528" spans="1:2" x14ac:dyDescent="0.2">
      <c r="A737528" t="s">
        <v>266</v>
      </c>
      <c r="B737528">
        <v>0</v>
      </c>
    </row>
    <row r="737529" spans="1:2" x14ac:dyDescent="0.2">
      <c r="A737529" t="s">
        <v>267</v>
      </c>
      <c r="B737529">
        <v>0</v>
      </c>
    </row>
    <row r="737530" spans="1:2" x14ac:dyDescent="0.2">
      <c r="A737530" t="s">
        <v>268</v>
      </c>
      <c r="B737530">
        <v>0</v>
      </c>
    </row>
    <row r="737531" spans="1:2" x14ac:dyDescent="0.2">
      <c r="A737531" t="s">
        <v>269</v>
      </c>
      <c r="B737531">
        <v>0</v>
      </c>
    </row>
    <row r="737532" spans="1:2" x14ac:dyDescent="0.2">
      <c r="A737532" t="s">
        <v>270</v>
      </c>
      <c r="B737532">
        <v>0</v>
      </c>
    </row>
    <row r="737533" spans="1:2" x14ac:dyDescent="0.2">
      <c r="A737533" t="s">
        <v>271</v>
      </c>
      <c r="B737533">
        <v>0</v>
      </c>
    </row>
    <row r="737534" spans="1:2" x14ac:dyDescent="0.2">
      <c r="A737534" t="s">
        <v>272</v>
      </c>
      <c r="B737534">
        <v>0</v>
      </c>
    </row>
    <row r="737535" spans="1:2" x14ac:dyDescent="0.2">
      <c r="A737535" t="s">
        <v>273</v>
      </c>
      <c r="B737535">
        <v>0</v>
      </c>
    </row>
    <row r="737536" spans="1:2" x14ac:dyDescent="0.2">
      <c r="A737536" t="s">
        <v>274</v>
      </c>
      <c r="B737536">
        <v>0</v>
      </c>
    </row>
    <row r="737537" spans="1:2" x14ac:dyDescent="0.2">
      <c r="A737537" t="s">
        <v>275</v>
      </c>
      <c r="B737537">
        <v>0</v>
      </c>
    </row>
    <row r="737538" spans="1:2" x14ac:dyDescent="0.2">
      <c r="A737538" t="s">
        <v>276</v>
      </c>
      <c r="B737538">
        <v>0</v>
      </c>
    </row>
    <row r="737539" spans="1:2" x14ac:dyDescent="0.2">
      <c r="A737539" t="s">
        <v>277</v>
      </c>
      <c r="B737539">
        <v>0</v>
      </c>
    </row>
    <row r="737540" spans="1:2" x14ac:dyDescent="0.2">
      <c r="A737540" t="s">
        <v>278</v>
      </c>
      <c r="B737540">
        <v>0</v>
      </c>
    </row>
    <row r="737541" spans="1:2" x14ac:dyDescent="0.2">
      <c r="A737541" t="s">
        <v>279</v>
      </c>
      <c r="B737541">
        <v>0</v>
      </c>
    </row>
    <row r="737542" spans="1:2" x14ac:dyDescent="0.2">
      <c r="A737542" t="s">
        <v>280</v>
      </c>
      <c r="B737542">
        <v>0</v>
      </c>
    </row>
    <row r="737543" spans="1:2" x14ac:dyDescent="0.2">
      <c r="A737543" t="s">
        <v>281</v>
      </c>
      <c r="B737543">
        <v>0</v>
      </c>
    </row>
    <row r="737544" spans="1:2" x14ac:dyDescent="0.2">
      <c r="A737544" t="s">
        <v>282</v>
      </c>
      <c r="B737544">
        <v>0</v>
      </c>
    </row>
    <row r="737545" spans="1:2" x14ac:dyDescent="0.2">
      <c r="A737545" t="s">
        <v>283</v>
      </c>
      <c r="B737545">
        <v>0</v>
      </c>
    </row>
    <row r="737546" spans="1:2" x14ac:dyDescent="0.2">
      <c r="A737546" t="s">
        <v>284</v>
      </c>
      <c r="B737546">
        <v>0</v>
      </c>
    </row>
    <row r="737547" spans="1:2" x14ac:dyDescent="0.2">
      <c r="A737547" t="s">
        <v>285</v>
      </c>
      <c r="B737547">
        <v>0</v>
      </c>
    </row>
    <row r="737548" spans="1:2" x14ac:dyDescent="0.2">
      <c r="A737548" t="s">
        <v>286</v>
      </c>
      <c r="B737548">
        <v>0</v>
      </c>
    </row>
    <row r="737549" spans="1:2" x14ac:dyDescent="0.2">
      <c r="A737549" t="s">
        <v>287</v>
      </c>
      <c r="B737549">
        <v>0</v>
      </c>
    </row>
    <row r="737550" spans="1:2" x14ac:dyDescent="0.2">
      <c r="A737550" t="s">
        <v>288</v>
      </c>
      <c r="B737550">
        <v>0</v>
      </c>
    </row>
    <row r="737551" spans="1:2" x14ac:dyDescent="0.2">
      <c r="A737551" t="s">
        <v>289</v>
      </c>
      <c r="B737551">
        <v>0</v>
      </c>
    </row>
    <row r="737552" spans="1:2" x14ac:dyDescent="0.2">
      <c r="A737552" t="s">
        <v>290</v>
      </c>
      <c r="B737552">
        <v>0</v>
      </c>
    </row>
    <row r="737553" spans="1:2" x14ac:dyDescent="0.2">
      <c r="A737553" t="s">
        <v>291</v>
      </c>
      <c r="B737553">
        <v>0</v>
      </c>
    </row>
    <row r="737554" spans="1:2" x14ac:dyDescent="0.2">
      <c r="A737554" t="s">
        <v>292</v>
      </c>
      <c r="B737554">
        <v>0</v>
      </c>
    </row>
    <row r="737555" spans="1:2" x14ac:dyDescent="0.2">
      <c r="A737555" t="s">
        <v>293</v>
      </c>
      <c r="B737555">
        <v>0</v>
      </c>
    </row>
    <row r="737556" spans="1:2" x14ac:dyDescent="0.2">
      <c r="A737556" t="s">
        <v>294</v>
      </c>
      <c r="B737556">
        <v>0</v>
      </c>
    </row>
    <row r="737557" spans="1:2" x14ac:dyDescent="0.2">
      <c r="A737557" t="s">
        <v>295</v>
      </c>
      <c r="B737557">
        <v>0</v>
      </c>
    </row>
    <row r="737558" spans="1:2" x14ac:dyDescent="0.2">
      <c r="A737558" t="s">
        <v>296</v>
      </c>
      <c r="B737558">
        <v>0</v>
      </c>
    </row>
    <row r="737559" spans="1:2" x14ac:dyDescent="0.2">
      <c r="A737559" t="s">
        <v>297</v>
      </c>
      <c r="B737559">
        <v>0</v>
      </c>
    </row>
    <row r="737560" spans="1:2" x14ac:dyDescent="0.2">
      <c r="A737560" t="s">
        <v>298</v>
      </c>
      <c r="B737560">
        <v>0</v>
      </c>
    </row>
    <row r="737561" spans="1:2" x14ac:dyDescent="0.2">
      <c r="A737561" t="s">
        <v>299</v>
      </c>
      <c r="B737561">
        <v>0</v>
      </c>
    </row>
    <row r="737562" spans="1:2" x14ac:dyDescent="0.2">
      <c r="A737562" t="s">
        <v>300</v>
      </c>
      <c r="B737562">
        <v>0</v>
      </c>
    </row>
    <row r="737563" spans="1:2" x14ac:dyDescent="0.2">
      <c r="A737563" t="s">
        <v>301</v>
      </c>
      <c r="B737563">
        <v>0</v>
      </c>
    </row>
    <row r="737564" spans="1:2" x14ac:dyDescent="0.2">
      <c r="A737564" t="s">
        <v>302</v>
      </c>
      <c r="B737564">
        <v>0</v>
      </c>
    </row>
    <row r="737565" spans="1:2" x14ac:dyDescent="0.2">
      <c r="A737565" t="s">
        <v>303</v>
      </c>
      <c r="B737565">
        <v>0</v>
      </c>
    </row>
    <row r="737566" spans="1:2" x14ac:dyDescent="0.2">
      <c r="A737566" t="s">
        <v>304</v>
      </c>
      <c r="B737566">
        <v>100</v>
      </c>
    </row>
    <row r="737567" spans="1:2" x14ac:dyDescent="0.2">
      <c r="A737567" t="s">
        <v>305</v>
      </c>
      <c r="B737567">
        <v>0</v>
      </c>
    </row>
    <row r="737568" spans="1:2" x14ac:dyDescent="0.2">
      <c r="A737568" t="s">
        <v>306</v>
      </c>
      <c r="B737568">
        <v>0</v>
      </c>
    </row>
    <row r="737569" spans="1:2" x14ac:dyDescent="0.2">
      <c r="A737569" t="s">
        <v>307</v>
      </c>
      <c r="B737569">
        <v>0</v>
      </c>
    </row>
    <row r="737570" spans="1:2" x14ac:dyDescent="0.2">
      <c r="A737570" t="s">
        <v>308</v>
      </c>
      <c r="B737570">
        <v>0</v>
      </c>
    </row>
    <row r="737571" spans="1:2" x14ac:dyDescent="0.2">
      <c r="A737571" t="s">
        <v>309</v>
      </c>
      <c r="B737571">
        <v>0</v>
      </c>
    </row>
    <row r="737572" spans="1:2" x14ac:dyDescent="0.2">
      <c r="A737572" t="s">
        <v>310</v>
      </c>
      <c r="B737572">
        <v>0</v>
      </c>
    </row>
    <row r="737573" spans="1:2" x14ac:dyDescent="0.2">
      <c r="A737573" t="s">
        <v>311</v>
      </c>
      <c r="B737573">
        <v>0</v>
      </c>
    </row>
    <row r="737574" spans="1:2" x14ac:dyDescent="0.2">
      <c r="A737574" t="s">
        <v>312</v>
      </c>
      <c r="B737574">
        <v>0</v>
      </c>
    </row>
    <row r="737575" spans="1:2" x14ac:dyDescent="0.2">
      <c r="A737575" t="s">
        <v>313</v>
      </c>
      <c r="B737575">
        <v>0</v>
      </c>
    </row>
    <row r="737576" spans="1:2" x14ac:dyDescent="0.2">
      <c r="A737576" t="s">
        <v>314</v>
      </c>
      <c r="B737576">
        <v>2.9</v>
      </c>
    </row>
    <row r="737577" spans="1:2" x14ac:dyDescent="0.2">
      <c r="A737577" t="s">
        <v>315</v>
      </c>
      <c r="B737577">
        <v>21.3</v>
      </c>
    </row>
    <row r="737578" spans="1:2" x14ac:dyDescent="0.2">
      <c r="A737578" t="s">
        <v>316</v>
      </c>
      <c r="B737578">
        <v>58.8</v>
      </c>
    </row>
    <row r="737579" spans="1:2" x14ac:dyDescent="0.2">
      <c r="A737579" t="s">
        <v>317</v>
      </c>
      <c r="B737579">
        <v>90.4</v>
      </c>
    </row>
    <row r="737580" spans="1:2" x14ac:dyDescent="0.2">
      <c r="A737580" t="s">
        <v>318</v>
      </c>
      <c r="B737580">
        <v>100</v>
      </c>
    </row>
    <row r="737581" spans="1:2" x14ac:dyDescent="0.2">
      <c r="A737581" t="s">
        <v>319</v>
      </c>
      <c r="B737581">
        <v>100</v>
      </c>
    </row>
    <row r="737582" spans="1:2" x14ac:dyDescent="0.2">
      <c r="A737582" t="s">
        <v>320</v>
      </c>
      <c r="B737582">
        <v>100</v>
      </c>
    </row>
    <row r="737583" spans="1:2" x14ac:dyDescent="0.2">
      <c r="A737583" t="s">
        <v>321</v>
      </c>
      <c r="B737583">
        <v>100</v>
      </c>
    </row>
    <row r="737584" spans="1:2" x14ac:dyDescent="0.2">
      <c r="A737584" t="s">
        <v>322</v>
      </c>
      <c r="B737584">
        <v>100</v>
      </c>
    </row>
    <row r="737585" spans="1:2" x14ac:dyDescent="0.2">
      <c r="A737585" t="s">
        <v>323</v>
      </c>
      <c r="B737585">
        <v>100</v>
      </c>
    </row>
    <row r="737586" spans="1:2" x14ac:dyDescent="0.2">
      <c r="A737586" t="s">
        <v>324</v>
      </c>
      <c r="B737586">
        <v>100</v>
      </c>
    </row>
    <row r="737587" spans="1:2" x14ac:dyDescent="0.2">
      <c r="A737587" t="s">
        <v>325</v>
      </c>
      <c r="B737587">
        <v>100</v>
      </c>
    </row>
    <row r="737588" spans="1:2" x14ac:dyDescent="0.2">
      <c r="A737588" t="s">
        <v>326</v>
      </c>
      <c r="B737588">
        <v>100</v>
      </c>
    </row>
    <row r="737589" spans="1:2" x14ac:dyDescent="0.2">
      <c r="A737589" t="s">
        <v>327</v>
      </c>
      <c r="B737589">
        <v>100</v>
      </c>
    </row>
    <row r="737590" spans="1:2" x14ac:dyDescent="0.2">
      <c r="A737590" t="s">
        <v>328</v>
      </c>
      <c r="B737590">
        <v>100</v>
      </c>
    </row>
    <row r="737591" spans="1:2" x14ac:dyDescent="0.2">
      <c r="A737591" t="s">
        <v>329</v>
      </c>
      <c r="B737591">
        <v>100</v>
      </c>
    </row>
    <row r="737592" spans="1:2" x14ac:dyDescent="0.2">
      <c r="A737592" t="s">
        <v>330</v>
      </c>
      <c r="B737592">
        <v>100</v>
      </c>
    </row>
    <row r="737593" spans="1:2" x14ac:dyDescent="0.2">
      <c r="A737593" t="s">
        <v>331</v>
      </c>
      <c r="B737593">
        <v>100</v>
      </c>
    </row>
    <row r="737594" spans="1:2" x14ac:dyDescent="0.2">
      <c r="A737594" t="s">
        <v>332</v>
      </c>
      <c r="B737594">
        <v>100</v>
      </c>
    </row>
    <row r="737595" spans="1:2" x14ac:dyDescent="0.2">
      <c r="A737595" t="s">
        <v>333</v>
      </c>
      <c r="B737595">
        <v>100</v>
      </c>
    </row>
    <row r="737596" spans="1:2" x14ac:dyDescent="0.2">
      <c r="A737596" t="s">
        <v>334</v>
      </c>
      <c r="B737596">
        <v>100</v>
      </c>
    </row>
    <row r="737597" spans="1:2" x14ac:dyDescent="0.2">
      <c r="A737597" t="s">
        <v>335</v>
      </c>
      <c r="B737597">
        <v>100</v>
      </c>
    </row>
    <row r="737598" spans="1:2" x14ac:dyDescent="0.2">
      <c r="A737598" t="s">
        <v>336</v>
      </c>
      <c r="B737598">
        <v>100</v>
      </c>
    </row>
    <row r="737599" spans="1:2" x14ac:dyDescent="0.2">
      <c r="A737599" t="s">
        <v>337</v>
      </c>
      <c r="B737599">
        <v>100</v>
      </c>
    </row>
    <row r="737600" spans="1:2" x14ac:dyDescent="0.2">
      <c r="A737600" t="s">
        <v>338</v>
      </c>
      <c r="B737600">
        <v>100</v>
      </c>
    </row>
    <row r="737601" spans="1:2" x14ac:dyDescent="0.2">
      <c r="A737601" t="s">
        <v>339</v>
      </c>
      <c r="B737601">
        <v>100</v>
      </c>
    </row>
    <row r="737602" spans="1:2" x14ac:dyDescent="0.2">
      <c r="A737602" t="s">
        <v>340</v>
      </c>
      <c r="B737602">
        <v>100</v>
      </c>
    </row>
    <row r="737603" spans="1:2" x14ac:dyDescent="0.2">
      <c r="A737603" t="s">
        <v>341</v>
      </c>
      <c r="B737603">
        <v>100</v>
      </c>
    </row>
    <row r="737604" spans="1:2" x14ac:dyDescent="0.2">
      <c r="A737604" t="s">
        <v>342</v>
      </c>
      <c r="B737604">
        <v>100</v>
      </c>
    </row>
    <row r="737605" spans="1:2" x14ac:dyDescent="0.2">
      <c r="A737605" t="s">
        <v>343</v>
      </c>
      <c r="B737605">
        <v>100</v>
      </c>
    </row>
    <row r="737606" spans="1:2" x14ac:dyDescent="0.2">
      <c r="A737606" t="s">
        <v>344</v>
      </c>
      <c r="B737606">
        <v>100</v>
      </c>
    </row>
    <row r="737607" spans="1:2" x14ac:dyDescent="0.2">
      <c r="A737607" t="s">
        <v>345</v>
      </c>
      <c r="B737607">
        <v>100</v>
      </c>
    </row>
    <row r="737608" spans="1:2" x14ac:dyDescent="0.2">
      <c r="A737608" t="s">
        <v>346</v>
      </c>
      <c r="B737608">
        <v>100</v>
      </c>
    </row>
    <row r="737609" spans="1:2" x14ac:dyDescent="0.2">
      <c r="A737609" t="s">
        <v>347</v>
      </c>
      <c r="B737609">
        <v>100</v>
      </c>
    </row>
    <row r="737610" spans="1:2" x14ac:dyDescent="0.2">
      <c r="A737610" t="s">
        <v>348</v>
      </c>
      <c r="B737610">
        <v>100</v>
      </c>
    </row>
    <row r="737611" spans="1:2" x14ac:dyDescent="0.2">
      <c r="A737611" t="s">
        <v>349</v>
      </c>
      <c r="B737611">
        <v>100</v>
      </c>
    </row>
    <row r="737612" spans="1:2" x14ac:dyDescent="0.2">
      <c r="A737612" t="s">
        <v>350</v>
      </c>
      <c r="B737612">
        <v>100</v>
      </c>
    </row>
    <row r="737613" spans="1:2" x14ac:dyDescent="0.2">
      <c r="A737613" t="s">
        <v>351</v>
      </c>
      <c r="B737613">
        <v>100</v>
      </c>
    </row>
    <row r="737614" spans="1:2" x14ac:dyDescent="0.2">
      <c r="A737614" t="s">
        <v>352</v>
      </c>
      <c r="B737614">
        <v>100</v>
      </c>
    </row>
    <row r="737615" spans="1:2" x14ac:dyDescent="0.2">
      <c r="A737615" t="s">
        <v>353</v>
      </c>
      <c r="B737615">
        <v>100</v>
      </c>
    </row>
    <row r="737616" spans="1:2" x14ac:dyDescent="0.2">
      <c r="A737616" t="s">
        <v>354</v>
      </c>
      <c r="B737616">
        <v>100</v>
      </c>
    </row>
    <row r="737617" spans="1:2" x14ac:dyDescent="0.2">
      <c r="A737617" t="s">
        <v>355</v>
      </c>
      <c r="B737617">
        <v>100</v>
      </c>
    </row>
    <row r="737618" spans="1:2" x14ac:dyDescent="0.2">
      <c r="A737618" t="s">
        <v>356</v>
      </c>
      <c r="B737618">
        <v>100</v>
      </c>
    </row>
    <row r="737619" spans="1:2" x14ac:dyDescent="0.2">
      <c r="A737619" t="s">
        <v>357</v>
      </c>
      <c r="B737619">
        <v>100</v>
      </c>
    </row>
    <row r="737620" spans="1:2" x14ac:dyDescent="0.2">
      <c r="A737620" t="s">
        <v>358</v>
      </c>
      <c r="B737620">
        <v>100</v>
      </c>
    </row>
    <row r="737621" spans="1:2" x14ac:dyDescent="0.2">
      <c r="A737621" t="s">
        <v>359</v>
      </c>
      <c r="B737621">
        <v>100</v>
      </c>
    </row>
    <row r="737622" spans="1:2" x14ac:dyDescent="0.2">
      <c r="A737622" t="s">
        <v>360</v>
      </c>
      <c r="B737622">
        <v>100</v>
      </c>
    </row>
    <row r="737623" spans="1:2" x14ac:dyDescent="0.2">
      <c r="A737623" t="s">
        <v>361</v>
      </c>
      <c r="B737623">
        <v>100</v>
      </c>
    </row>
    <row r="737624" spans="1:2" x14ac:dyDescent="0.2">
      <c r="A737624" t="s">
        <v>362</v>
      </c>
      <c r="B737624">
        <v>100</v>
      </c>
    </row>
    <row r="737625" spans="1:2" x14ac:dyDescent="0.2">
      <c r="A737625" t="s">
        <v>363</v>
      </c>
      <c r="B737625">
        <v>100</v>
      </c>
    </row>
    <row r="737626" spans="1:2" x14ac:dyDescent="0.2">
      <c r="A737626" t="s">
        <v>364</v>
      </c>
      <c r="B737626">
        <v>100</v>
      </c>
    </row>
    <row r="737627" spans="1:2" x14ac:dyDescent="0.2">
      <c r="A737627" t="s">
        <v>365</v>
      </c>
      <c r="B737627">
        <v>100</v>
      </c>
    </row>
    <row r="737628" spans="1:2" x14ac:dyDescent="0.2">
      <c r="A737628" t="s">
        <v>366</v>
      </c>
      <c r="B737628">
        <v>100</v>
      </c>
    </row>
    <row r="737629" spans="1:2" x14ac:dyDescent="0.2">
      <c r="A737629" t="s">
        <v>367</v>
      </c>
      <c r="B737629">
        <v>100</v>
      </c>
    </row>
    <row r="737630" spans="1:2" x14ac:dyDescent="0.2">
      <c r="A737630" t="s">
        <v>368</v>
      </c>
      <c r="B737630">
        <v>100</v>
      </c>
    </row>
    <row r="737631" spans="1:2" x14ac:dyDescent="0.2">
      <c r="A737631" t="s">
        <v>369</v>
      </c>
      <c r="B737631">
        <v>100</v>
      </c>
    </row>
    <row r="737632" spans="1:2" x14ac:dyDescent="0.2">
      <c r="A737632" t="s">
        <v>370</v>
      </c>
      <c r="B737632">
        <v>100</v>
      </c>
    </row>
    <row r="737633" spans="1:2" x14ac:dyDescent="0.2">
      <c r="A737633" t="s">
        <v>371</v>
      </c>
      <c r="B737633">
        <v>100</v>
      </c>
    </row>
    <row r="737634" spans="1:2" x14ac:dyDescent="0.2">
      <c r="A737634" t="s">
        <v>372</v>
      </c>
      <c r="B737634">
        <v>100</v>
      </c>
    </row>
    <row r="737635" spans="1:2" x14ac:dyDescent="0.2">
      <c r="A737635" t="s">
        <v>373</v>
      </c>
      <c r="B737635">
        <v>100</v>
      </c>
    </row>
    <row r="737636" spans="1:2" x14ac:dyDescent="0.2">
      <c r="A737636" t="s">
        <v>374</v>
      </c>
      <c r="B737636">
        <v>100</v>
      </c>
    </row>
    <row r="737637" spans="1:2" x14ac:dyDescent="0.2">
      <c r="A737637" t="s">
        <v>375</v>
      </c>
      <c r="B737637">
        <v>1.956</v>
      </c>
    </row>
    <row r="737638" spans="1:2" x14ac:dyDescent="0.2">
      <c r="A737638" t="s">
        <v>376</v>
      </c>
      <c r="B737638">
        <v>1</v>
      </c>
    </row>
    <row r="737639" spans="1:2" x14ac:dyDescent="0.2">
      <c r="A737639" t="s">
        <v>304</v>
      </c>
      <c r="B737639">
        <v>100</v>
      </c>
    </row>
    <row r="753665" spans="1:2" x14ac:dyDescent="0.2">
      <c r="A753665" t="s">
        <v>15</v>
      </c>
      <c r="B753665" t="s">
        <v>16</v>
      </c>
    </row>
    <row r="753666" spans="1:2" x14ac:dyDescent="0.2">
      <c r="A753666" t="s">
        <v>17</v>
      </c>
      <c r="B753666" t="s">
        <v>18</v>
      </c>
    </row>
    <row r="753667" spans="1:2" x14ac:dyDescent="0.2">
      <c r="A753667" t="s">
        <v>19</v>
      </c>
      <c r="B753667">
        <v>7.11</v>
      </c>
    </row>
    <row r="753668" spans="1:2" x14ac:dyDescent="0.2">
      <c r="A753668" t="s">
        <v>20</v>
      </c>
      <c r="B753668" t="s">
        <v>21</v>
      </c>
    </row>
    <row r="753669" spans="1:2" x14ac:dyDescent="0.2">
      <c r="A753669" t="s">
        <v>22</v>
      </c>
      <c r="B753669" s="6">
        <v>42977.552534722221</v>
      </c>
    </row>
    <row r="753670" spans="1:2" x14ac:dyDescent="0.2">
      <c r="A753670" t="s">
        <v>24</v>
      </c>
      <c r="B753670">
        <v>0</v>
      </c>
    </row>
    <row r="753671" spans="1:2" x14ac:dyDescent="0.2">
      <c r="A753671" t="s">
        <v>25</v>
      </c>
      <c r="B753671">
        <v>0</v>
      </c>
    </row>
    <row r="753672" spans="1:2" x14ac:dyDescent="0.2">
      <c r="A753672" t="s">
        <v>26</v>
      </c>
      <c r="B753672">
        <v>0</v>
      </c>
    </row>
    <row r="753673" spans="1:2" x14ac:dyDescent="0.2">
      <c r="A753673" t="s">
        <v>27</v>
      </c>
      <c r="B753673">
        <v>0</v>
      </c>
    </row>
    <row r="753674" spans="1:2" x14ac:dyDescent="0.2">
      <c r="A753674" t="s">
        <v>28</v>
      </c>
      <c r="B753674">
        <v>0</v>
      </c>
    </row>
    <row r="753675" spans="1:2" x14ac:dyDescent="0.2">
      <c r="A753675" t="s">
        <v>29</v>
      </c>
      <c r="B753675">
        <v>0</v>
      </c>
    </row>
    <row r="753676" spans="1:2" x14ac:dyDescent="0.2">
      <c r="A753676" t="s">
        <v>30</v>
      </c>
      <c r="B753676">
        <v>0</v>
      </c>
    </row>
    <row r="753677" spans="1:2" x14ac:dyDescent="0.2">
      <c r="A753677" t="s">
        <v>31</v>
      </c>
      <c r="B753677">
        <v>0</v>
      </c>
    </row>
    <row r="753678" spans="1:2" x14ac:dyDescent="0.2">
      <c r="A753678" t="s">
        <v>32</v>
      </c>
      <c r="B753678">
        <v>0</v>
      </c>
    </row>
    <row r="753679" spans="1:2" x14ac:dyDescent="0.2">
      <c r="A753679" t="s">
        <v>33</v>
      </c>
      <c r="B753679">
        <v>0</v>
      </c>
    </row>
    <row r="753680" spans="1:2" x14ac:dyDescent="0.2">
      <c r="A753680" t="s">
        <v>34</v>
      </c>
      <c r="B753680">
        <v>2.2000000000000002</v>
      </c>
    </row>
    <row r="753681" spans="1:2" x14ac:dyDescent="0.2">
      <c r="A753681" t="s">
        <v>35</v>
      </c>
      <c r="B753681">
        <v>17.399999999999999</v>
      </c>
    </row>
    <row r="753682" spans="1:2" x14ac:dyDescent="0.2">
      <c r="A753682" t="s">
        <v>36</v>
      </c>
      <c r="B753682">
        <v>0</v>
      </c>
    </row>
    <row r="753683" spans="1:2" x14ac:dyDescent="0.2">
      <c r="A753683" t="s">
        <v>37</v>
      </c>
      <c r="B753683">
        <v>0</v>
      </c>
    </row>
    <row r="753684" spans="1:2" x14ac:dyDescent="0.2">
      <c r="A753684" t="s">
        <v>38</v>
      </c>
      <c r="B753684">
        <v>0</v>
      </c>
    </row>
    <row r="753685" spans="1:2" x14ac:dyDescent="0.2">
      <c r="A753685" t="s">
        <v>39</v>
      </c>
      <c r="B753685">
        <v>0</v>
      </c>
    </row>
    <row r="753686" spans="1:2" x14ac:dyDescent="0.2">
      <c r="A753686" t="s">
        <v>40</v>
      </c>
      <c r="B753686">
        <v>0</v>
      </c>
    </row>
    <row r="753687" spans="1:2" x14ac:dyDescent="0.2">
      <c r="A753687" t="s">
        <v>41</v>
      </c>
      <c r="B753687">
        <v>0</v>
      </c>
    </row>
    <row r="753688" spans="1:2" x14ac:dyDescent="0.2">
      <c r="A753688" t="s">
        <v>42</v>
      </c>
      <c r="B753688">
        <v>0</v>
      </c>
    </row>
    <row r="753689" spans="1:2" x14ac:dyDescent="0.2">
      <c r="A753689" t="s">
        <v>43</v>
      </c>
      <c r="B753689">
        <v>0</v>
      </c>
    </row>
    <row r="753690" spans="1:2" x14ac:dyDescent="0.2">
      <c r="A753690" t="s">
        <v>44</v>
      </c>
      <c r="B753690">
        <v>0</v>
      </c>
    </row>
    <row r="753691" spans="1:2" x14ac:dyDescent="0.2">
      <c r="A753691" t="s">
        <v>45</v>
      </c>
      <c r="B753691">
        <v>0</v>
      </c>
    </row>
    <row r="753692" spans="1:2" x14ac:dyDescent="0.2">
      <c r="A753692" t="s">
        <v>46</v>
      </c>
      <c r="B753692">
        <v>0</v>
      </c>
    </row>
    <row r="753693" spans="1:2" x14ac:dyDescent="0.2">
      <c r="A753693" t="s">
        <v>47</v>
      </c>
      <c r="B753693">
        <v>0</v>
      </c>
    </row>
    <row r="753694" spans="1:2" x14ac:dyDescent="0.2">
      <c r="A753694" t="s">
        <v>48</v>
      </c>
      <c r="B753694">
        <v>0</v>
      </c>
    </row>
    <row r="753695" spans="1:2" x14ac:dyDescent="0.2">
      <c r="A753695" t="s">
        <v>49</v>
      </c>
      <c r="B753695">
        <v>0</v>
      </c>
    </row>
    <row r="753696" spans="1:2" x14ac:dyDescent="0.2">
      <c r="A753696" t="s">
        <v>50</v>
      </c>
      <c r="B753696">
        <v>0</v>
      </c>
    </row>
    <row r="753697" spans="1:2" x14ac:dyDescent="0.2">
      <c r="A753697" t="s">
        <v>51</v>
      </c>
      <c r="B753697">
        <v>0</v>
      </c>
    </row>
    <row r="753698" spans="1:2" x14ac:dyDescent="0.2">
      <c r="A753698" t="s">
        <v>52</v>
      </c>
      <c r="B753698">
        <v>0</v>
      </c>
    </row>
    <row r="753699" spans="1:2" x14ac:dyDescent="0.2">
      <c r="A753699" t="s">
        <v>53</v>
      </c>
      <c r="B753699">
        <v>0</v>
      </c>
    </row>
    <row r="753700" spans="1:2" x14ac:dyDescent="0.2">
      <c r="A753700" t="s">
        <v>54</v>
      </c>
      <c r="B753700">
        <v>0</v>
      </c>
    </row>
    <row r="753701" spans="1:2" x14ac:dyDescent="0.2">
      <c r="A753701" t="s">
        <v>55</v>
      </c>
      <c r="B753701">
        <v>0</v>
      </c>
    </row>
    <row r="753702" spans="1:2" x14ac:dyDescent="0.2">
      <c r="A753702" t="s">
        <v>56</v>
      </c>
      <c r="B753702">
        <v>0</v>
      </c>
    </row>
    <row r="753703" spans="1:2" x14ac:dyDescent="0.2">
      <c r="A753703" t="s">
        <v>57</v>
      </c>
      <c r="B753703">
        <v>0</v>
      </c>
    </row>
    <row r="753704" spans="1:2" x14ac:dyDescent="0.2">
      <c r="A753704" t="s">
        <v>58</v>
      </c>
      <c r="B753704">
        <v>0</v>
      </c>
    </row>
    <row r="753705" spans="1:2" x14ac:dyDescent="0.2">
      <c r="A753705" t="s">
        <v>59</v>
      </c>
      <c r="B753705">
        <v>0</v>
      </c>
    </row>
    <row r="753706" spans="1:2" x14ac:dyDescent="0.2">
      <c r="A753706" t="s">
        <v>60</v>
      </c>
      <c r="B753706">
        <v>0</v>
      </c>
    </row>
    <row r="753707" spans="1:2" x14ac:dyDescent="0.2">
      <c r="A753707" t="s">
        <v>61</v>
      </c>
      <c r="B753707">
        <v>0</v>
      </c>
    </row>
    <row r="753708" spans="1:2" x14ac:dyDescent="0.2">
      <c r="A753708" t="s">
        <v>62</v>
      </c>
      <c r="B753708">
        <v>0</v>
      </c>
    </row>
    <row r="753709" spans="1:2" x14ac:dyDescent="0.2">
      <c r="A753709" t="s">
        <v>63</v>
      </c>
      <c r="B753709">
        <v>0</v>
      </c>
    </row>
    <row r="753710" spans="1:2" x14ac:dyDescent="0.2">
      <c r="A753710" t="s">
        <v>64</v>
      </c>
      <c r="B753710">
        <v>0</v>
      </c>
    </row>
    <row r="753711" spans="1:2" x14ac:dyDescent="0.2">
      <c r="A753711" t="s">
        <v>65</v>
      </c>
      <c r="B753711">
        <v>0</v>
      </c>
    </row>
    <row r="753712" spans="1:2" x14ac:dyDescent="0.2">
      <c r="A753712" t="s">
        <v>66</v>
      </c>
      <c r="B753712">
        <v>5.6</v>
      </c>
    </row>
    <row r="753713" spans="1:2" x14ac:dyDescent="0.2">
      <c r="A753713" t="s">
        <v>67</v>
      </c>
      <c r="B753713">
        <v>74.8</v>
      </c>
    </row>
    <row r="753714" spans="1:2" x14ac:dyDescent="0.2">
      <c r="A753714" t="s">
        <v>68</v>
      </c>
      <c r="B753714">
        <v>0</v>
      </c>
    </row>
    <row r="753715" spans="1:2" x14ac:dyDescent="0.2">
      <c r="A753715" t="s">
        <v>69</v>
      </c>
      <c r="B753715">
        <v>0</v>
      </c>
    </row>
    <row r="753716" spans="1:2" x14ac:dyDescent="0.2">
      <c r="A753716" t="s">
        <v>70</v>
      </c>
      <c r="B753716">
        <v>0</v>
      </c>
    </row>
    <row r="753717" spans="1:2" x14ac:dyDescent="0.2">
      <c r="A753717" t="s">
        <v>71</v>
      </c>
      <c r="B753717">
        <v>0</v>
      </c>
    </row>
    <row r="753718" spans="1:2" x14ac:dyDescent="0.2">
      <c r="A753718" t="s">
        <v>72</v>
      </c>
      <c r="B753718">
        <v>0</v>
      </c>
    </row>
    <row r="753719" spans="1:2" x14ac:dyDescent="0.2">
      <c r="A753719" t="s">
        <v>73</v>
      </c>
      <c r="B753719">
        <v>0</v>
      </c>
    </row>
    <row r="753720" spans="1:2" x14ac:dyDescent="0.2">
      <c r="A753720" t="s">
        <v>74</v>
      </c>
      <c r="B753720">
        <v>0</v>
      </c>
    </row>
    <row r="753721" spans="1:2" x14ac:dyDescent="0.2">
      <c r="A753721" t="s">
        <v>75</v>
      </c>
      <c r="B753721">
        <v>0</v>
      </c>
    </row>
    <row r="753722" spans="1:2" x14ac:dyDescent="0.2">
      <c r="A753722" t="s">
        <v>76</v>
      </c>
      <c r="B753722">
        <v>0</v>
      </c>
    </row>
    <row r="753723" spans="1:2" x14ac:dyDescent="0.2">
      <c r="A753723" t="s">
        <v>77</v>
      </c>
      <c r="B753723">
        <v>0</v>
      </c>
    </row>
    <row r="753724" spans="1:2" x14ac:dyDescent="0.2">
      <c r="A753724" t="s">
        <v>78</v>
      </c>
      <c r="B753724">
        <v>0</v>
      </c>
    </row>
    <row r="753725" spans="1:2" x14ac:dyDescent="0.2">
      <c r="A753725" t="s">
        <v>79</v>
      </c>
      <c r="B753725">
        <v>0</v>
      </c>
    </row>
    <row r="753726" spans="1:2" x14ac:dyDescent="0.2">
      <c r="A753726" t="s">
        <v>80</v>
      </c>
      <c r="B753726">
        <v>0</v>
      </c>
    </row>
    <row r="753727" spans="1:2" x14ac:dyDescent="0.2">
      <c r="A753727" t="s">
        <v>81</v>
      </c>
      <c r="B753727">
        <v>0</v>
      </c>
    </row>
    <row r="753728" spans="1:2" x14ac:dyDescent="0.2">
      <c r="A753728" t="s">
        <v>82</v>
      </c>
      <c r="B753728">
        <v>0</v>
      </c>
    </row>
    <row r="753729" spans="1:2" x14ac:dyDescent="0.2">
      <c r="A753729" t="s">
        <v>83</v>
      </c>
      <c r="B753729">
        <v>0</v>
      </c>
    </row>
    <row r="753730" spans="1:2" x14ac:dyDescent="0.2">
      <c r="A753730" t="s">
        <v>84</v>
      </c>
      <c r="B753730">
        <v>0</v>
      </c>
    </row>
    <row r="753731" spans="1:2" x14ac:dyDescent="0.2">
      <c r="A753731" t="s">
        <v>85</v>
      </c>
      <c r="B753731">
        <v>0</v>
      </c>
    </row>
    <row r="753732" spans="1:2" x14ac:dyDescent="0.2">
      <c r="A753732" t="s">
        <v>86</v>
      </c>
      <c r="B753732">
        <v>0</v>
      </c>
    </row>
    <row r="753733" spans="1:2" x14ac:dyDescent="0.2">
      <c r="A753733" t="s">
        <v>87</v>
      </c>
      <c r="B753733">
        <v>0</v>
      </c>
    </row>
    <row r="753734" spans="1:2" x14ac:dyDescent="0.2">
      <c r="A753734" t="s">
        <v>88</v>
      </c>
      <c r="B753734">
        <v>0</v>
      </c>
    </row>
    <row r="753735" spans="1:2" x14ac:dyDescent="0.2">
      <c r="A753735" t="s">
        <v>89</v>
      </c>
      <c r="B753735">
        <v>0</v>
      </c>
    </row>
    <row r="753736" spans="1:2" x14ac:dyDescent="0.2">
      <c r="A753736" t="s">
        <v>90</v>
      </c>
      <c r="B753736">
        <v>0</v>
      </c>
    </row>
    <row r="753737" spans="1:2" x14ac:dyDescent="0.2">
      <c r="A753737" t="s">
        <v>91</v>
      </c>
      <c r="B753737">
        <v>0</v>
      </c>
    </row>
    <row r="753738" spans="1:2" x14ac:dyDescent="0.2">
      <c r="A753738" t="s">
        <v>92</v>
      </c>
      <c r="B753738">
        <v>0</v>
      </c>
    </row>
    <row r="753739" spans="1:2" x14ac:dyDescent="0.2">
      <c r="A753739" t="s">
        <v>93</v>
      </c>
      <c r="B753739">
        <v>0</v>
      </c>
    </row>
    <row r="753740" spans="1:2" x14ac:dyDescent="0.2">
      <c r="A753740" t="s">
        <v>94</v>
      </c>
      <c r="B753740">
        <v>0.4</v>
      </c>
    </row>
    <row r="753741" spans="1:2" x14ac:dyDescent="0.2">
      <c r="A753741" t="s">
        <v>95</v>
      </c>
      <c r="B753741">
        <v>0.4632</v>
      </c>
    </row>
    <row r="753742" spans="1:2" x14ac:dyDescent="0.2">
      <c r="A753742" t="s">
        <v>96</v>
      </c>
      <c r="B753742">
        <v>0.53649999999999998</v>
      </c>
    </row>
    <row r="753743" spans="1:2" x14ac:dyDescent="0.2">
      <c r="A753743" t="s">
        <v>97</v>
      </c>
      <c r="B753743">
        <v>0.62129999999999996</v>
      </c>
    </row>
    <row r="753744" spans="1:2" x14ac:dyDescent="0.2">
      <c r="A753744" t="s">
        <v>98</v>
      </c>
      <c r="B753744">
        <v>0.71950000000000003</v>
      </c>
    </row>
    <row r="753745" spans="1:2" x14ac:dyDescent="0.2">
      <c r="A753745" t="s">
        <v>99</v>
      </c>
      <c r="B753745">
        <v>0.83320000000000005</v>
      </c>
    </row>
    <row r="753746" spans="1:2" x14ac:dyDescent="0.2">
      <c r="A753746" t="s">
        <v>100</v>
      </c>
      <c r="B753746">
        <v>0.96489999999999998</v>
      </c>
    </row>
    <row r="753747" spans="1:2" x14ac:dyDescent="0.2">
      <c r="A753747" t="s">
        <v>101</v>
      </c>
      <c r="B753747">
        <v>1.117</v>
      </c>
    </row>
    <row r="753748" spans="1:2" x14ac:dyDescent="0.2">
      <c r="A753748" t="s">
        <v>102</v>
      </c>
      <c r="B753748">
        <v>1.294</v>
      </c>
    </row>
    <row r="753749" spans="1:2" x14ac:dyDescent="0.2">
      <c r="A753749" t="s">
        <v>103</v>
      </c>
      <c r="B753749">
        <v>1.4990000000000001</v>
      </c>
    </row>
    <row r="753750" spans="1:2" x14ac:dyDescent="0.2">
      <c r="A753750" t="s">
        <v>104</v>
      </c>
      <c r="B753750">
        <v>1.736</v>
      </c>
    </row>
    <row r="753751" spans="1:2" x14ac:dyDescent="0.2">
      <c r="A753751" t="s">
        <v>105</v>
      </c>
      <c r="B753751">
        <v>2.0099999999999998</v>
      </c>
    </row>
    <row r="753752" spans="1:2" x14ac:dyDescent="0.2">
      <c r="A753752" t="s">
        <v>106</v>
      </c>
      <c r="B753752">
        <v>2.3279999999999998</v>
      </c>
    </row>
    <row r="753753" spans="1:2" x14ac:dyDescent="0.2">
      <c r="A753753" t="s">
        <v>107</v>
      </c>
      <c r="B753753">
        <v>2.6960000000000002</v>
      </c>
    </row>
    <row r="753754" spans="1:2" x14ac:dyDescent="0.2">
      <c r="A753754" t="s">
        <v>108</v>
      </c>
      <c r="B753754">
        <v>3.1219999999999999</v>
      </c>
    </row>
    <row r="753755" spans="1:2" x14ac:dyDescent="0.2">
      <c r="A753755" t="s">
        <v>109</v>
      </c>
      <c r="B753755">
        <v>3.6150000000000002</v>
      </c>
    </row>
    <row r="753756" spans="1:2" x14ac:dyDescent="0.2">
      <c r="A753756" t="s">
        <v>110</v>
      </c>
      <c r="B753756">
        <v>4.1870000000000003</v>
      </c>
    </row>
    <row r="753757" spans="1:2" x14ac:dyDescent="0.2">
      <c r="A753757" t="s">
        <v>111</v>
      </c>
      <c r="B753757">
        <v>4.8490000000000002</v>
      </c>
    </row>
    <row r="753758" spans="1:2" x14ac:dyDescent="0.2">
      <c r="A753758" t="s">
        <v>112</v>
      </c>
      <c r="B753758">
        <v>5.6150000000000002</v>
      </c>
    </row>
    <row r="753759" spans="1:2" x14ac:dyDescent="0.2">
      <c r="A753759" t="s">
        <v>113</v>
      </c>
      <c r="B753759">
        <v>6.5030000000000001</v>
      </c>
    </row>
    <row r="753760" spans="1:2" x14ac:dyDescent="0.2">
      <c r="A753760" t="s">
        <v>114</v>
      </c>
      <c r="B753760">
        <v>7.5309999999999997</v>
      </c>
    </row>
    <row r="753761" spans="1:2" x14ac:dyDescent="0.2">
      <c r="A753761" t="s">
        <v>115</v>
      </c>
      <c r="B753761">
        <v>8.7210000000000001</v>
      </c>
    </row>
    <row r="753762" spans="1:2" x14ac:dyDescent="0.2">
      <c r="A753762" t="s">
        <v>116</v>
      </c>
      <c r="B753762">
        <v>10.1</v>
      </c>
    </row>
    <row r="753763" spans="1:2" x14ac:dyDescent="0.2">
      <c r="A753763" t="s">
        <v>117</v>
      </c>
      <c r="B753763">
        <v>11.7</v>
      </c>
    </row>
    <row r="753764" spans="1:2" x14ac:dyDescent="0.2">
      <c r="A753764" t="s">
        <v>118</v>
      </c>
      <c r="B753764">
        <v>13.54</v>
      </c>
    </row>
    <row r="753765" spans="1:2" x14ac:dyDescent="0.2">
      <c r="A753765" t="s">
        <v>119</v>
      </c>
      <c r="B753765">
        <v>15.69</v>
      </c>
    </row>
    <row r="753766" spans="1:2" x14ac:dyDescent="0.2">
      <c r="A753766" t="s">
        <v>120</v>
      </c>
      <c r="B753766">
        <v>18.170000000000002</v>
      </c>
    </row>
    <row r="753767" spans="1:2" x14ac:dyDescent="0.2">
      <c r="A753767" t="s">
        <v>121</v>
      </c>
      <c r="B753767">
        <v>21.04</v>
      </c>
    </row>
    <row r="753768" spans="1:2" x14ac:dyDescent="0.2">
      <c r="A753768" t="s">
        <v>122</v>
      </c>
      <c r="B753768">
        <v>24.36</v>
      </c>
    </row>
    <row r="753769" spans="1:2" x14ac:dyDescent="0.2">
      <c r="A753769" t="s">
        <v>123</v>
      </c>
      <c r="B753769">
        <v>28.21</v>
      </c>
    </row>
    <row r="753770" spans="1:2" x14ac:dyDescent="0.2">
      <c r="A753770" t="s">
        <v>124</v>
      </c>
      <c r="B753770">
        <v>32.67</v>
      </c>
    </row>
    <row r="753771" spans="1:2" x14ac:dyDescent="0.2">
      <c r="A753771" t="s">
        <v>125</v>
      </c>
      <c r="B753771">
        <v>37.840000000000003</v>
      </c>
    </row>
    <row r="753772" spans="1:2" x14ac:dyDescent="0.2">
      <c r="A753772" t="s">
        <v>126</v>
      </c>
      <c r="B753772">
        <v>43.82</v>
      </c>
    </row>
    <row r="753773" spans="1:2" x14ac:dyDescent="0.2">
      <c r="A753773" t="s">
        <v>127</v>
      </c>
      <c r="B753773">
        <v>50.75</v>
      </c>
    </row>
    <row r="753774" spans="1:2" x14ac:dyDescent="0.2">
      <c r="A753774" t="s">
        <v>128</v>
      </c>
      <c r="B753774">
        <v>58.77</v>
      </c>
    </row>
    <row r="753775" spans="1:2" x14ac:dyDescent="0.2">
      <c r="A753775" t="s">
        <v>129</v>
      </c>
      <c r="B753775">
        <v>68.06</v>
      </c>
    </row>
    <row r="753776" spans="1:2" x14ac:dyDescent="0.2">
      <c r="A753776" t="s">
        <v>130</v>
      </c>
      <c r="B753776">
        <v>78.819999999999993</v>
      </c>
    </row>
    <row r="753777" spans="1:2" x14ac:dyDescent="0.2">
      <c r="A753777" t="s">
        <v>131</v>
      </c>
      <c r="B753777">
        <v>91.28</v>
      </c>
    </row>
    <row r="753778" spans="1:2" x14ac:dyDescent="0.2">
      <c r="A753778" t="s">
        <v>132</v>
      </c>
      <c r="B753778">
        <v>105.7</v>
      </c>
    </row>
    <row r="753779" spans="1:2" x14ac:dyDescent="0.2">
      <c r="A753779" t="s">
        <v>133</v>
      </c>
      <c r="B753779">
        <v>122.4</v>
      </c>
    </row>
    <row r="753780" spans="1:2" x14ac:dyDescent="0.2">
      <c r="A753780" t="s">
        <v>134</v>
      </c>
      <c r="B753780">
        <v>141.80000000000001</v>
      </c>
    </row>
    <row r="753781" spans="1:2" x14ac:dyDescent="0.2">
      <c r="A753781" t="s">
        <v>135</v>
      </c>
      <c r="B753781">
        <v>164.2</v>
      </c>
    </row>
    <row r="753782" spans="1:2" x14ac:dyDescent="0.2">
      <c r="A753782" t="s">
        <v>136</v>
      </c>
      <c r="B753782">
        <v>190.1</v>
      </c>
    </row>
    <row r="753783" spans="1:2" x14ac:dyDescent="0.2">
      <c r="A753783" t="s">
        <v>137</v>
      </c>
      <c r="B753783">
        <v>220.2</v>
      </c>
    </row>
    <row r="753784" spans="1:2" x14ac:dyDescent="0.2">
      <c r="A753784" t="s">
        <v>138</v>
      </c>
      <c r="B753784">
        <v>255</v>
      </c>
    </row>
    <row r="753785" spans="1:2" x14ac:dyDescent="0.2">
      <c r="A753785" t="s">
        <v>139</v>
      </c>
      <c r="B753785">
        <v>295.3</v>
      </c>
    </row>
    <row r="753786" spans="1:2" x14ac:dyDescent="0.2">
      <c r="A753786" t="s">
        <v>140</v>
      </c>
      <c r="B753786">
        <v>342</v>
      </c>
    </row>
    <row r="753787" spans="1:2" x14ac:dyDescent="0.2">
      <c r="A753787" t="s">
        <v>141</v>
      </c>
      <c r="B753787">
        <v>396.1</v>
      </c>
    </row>
    <row r="753788" spans="1:2" x14ac:dyDescent="0.2">
      <c r="A753788" t="s">
        <v>142</v>
      </c>
      <c r="B753788">
        <v>458.7</v>
      </c>
    </row>
    <row r="753789" spans="1:2" x14ac:dyDescent="0.2">
      <c r="A753789" t="s">
        <v>143</v>
      </c>
      <c r="B753789">
        <v>531.20000000000005</v>
      </c>
    </row>
    <row r="753790" spans="1:2" x14ac:dyDescent="0.2">
      <c r="A753790" t="s">
        <v>144</v>
      </c>
      <c r="B753790">
        <v>615.1</v>
      </c>
    </row>
    <row r="753791" spans="1:2" x14ac:dyDescent="0.2">
      <c r="A753791" t="s">
        <v>145</v>
      </c>
      <c r="B753791">
        <v>712.4</v>
      </c>
    </row>
    <row r="753792" spans="1:2" x14ac:dyDescent="0.2">
      <c r="A753792" t="s">
        <v>146</v>
      </c>
      <c r="B753792">
        <v>825</v>
      </c>
    </row>
    <row r="753793" spans="1:2" x14ac:dyDescent="0.2">
      <c r="A753793" t="s">
        <v>147</v>
      </c>
      <c r="B753793">
        <v>955.4</v>
      </c>
    </row>
    <row r="753794" spans="1:2" x14ac:dyDescent="0.2">
      <c r="A753794" t="s">
        <v>148</v>
      </c>
      <c r="B753794">
        <v>1106</v>
      </c>
    </row>
    <row r="753795" spans="1:2" x14ac:dyDescent="0.2">
      <c r="A753795" t="s">
        <v>149</v>
      </c>
      <c r="B753795">
        <v>1281</v>
      </c>
    </row>
    <row r="753796" spans="1:2" x14ac:dyDescent="0.2">
      <c r="A753796" t="s">
        <v>150</v>
      </c>
      <c r="B753796">
        <v>1484</v>
      </c>
    </row>
    <row r="753797" spans="1:2" x14ac:dyDescent="0.2">
      <c r="A753797" t="s">
        <v>151</v>
      </c>
      <c r="B753797">
        <v>1718</v>
      </c>
    </row>
    <row r="753798" spans="1:2" x14ac:dyDescent="0.2">
      <c r="A753798" t="s">
        <v>152</v>
      </c>
      <c r="B753798">
        <v>1990</v>
      </c>
    </row>
    <row r="753799" spans="1:2" x14ac:dyDescent="0.2">
      <c r="A753799" t="s">
        <v>153</v>
      </c>
      <c r="B753799">
        <v>2305</v>
      </c>
    </row>
    <row r="753800" spans="1:2" x14ac:dyDescent="0.2">
      <c r="A753800" t="s">
        <v>154</v>
      </c>
      <c r="B753800">
        <v>2669</v>
      </c>
    </row>
    <row r="753801" spans="1:2" x14ac:dyDescent="0.2">
      <c r="A753801" t="s">
        <v>155</v>
      </c>
      <c r="B753801">
        <v>3091</v>
      </c>
    </row>
    <row r="753802" spans="1:2" x14ac:dyDescent="0.2">
      <c r="A753802" t="s">
        <v>156</v>
      </c>
      <c r="B753802">
        <v>3580</v>
      </c>
    </row>
    <row r="753803" spans="1:2" x14ac:dyDescent="0.2">
      <c r="A753803" t="s">
        <v>157</v>
      </c>
      <c r="B753803">
        <v>4145</v>
      </c>
    </row>
    <row r="753804" spans="1:2" x14ac:dyDescent="0.2">
      <c r="A753804" t="s">
        <v>158</v>
      </c>
      <c r="B753804">
        <v>4801</v>
      </c>
    </row>
    <row r="753805" spans="1:2" x14ac:dyDescent="0.2">
      <c r="A753805" t="s">
        <v>159</v>
      </c>
      <c r="B753805">
        <v>5560</v>
      </c>
    </row>
    <row r="753806" spans="1:2" x14ac:dyDescent="0.2">
      <c r="A753806" t="s">
        <v>160</v>
      </c>
      <c r="B753806">
        <v>6439</v>
      </c>
    </row>
    <row r="753807" spans="1:2" x14ac:dyDescent="0.2">
      <c r="A753807" t="s">
        <v>161</v>
      </c>
      <c r="B753807">
        <v>7456</v>
      </c>
    </row>
    <row r="753808" spans="1:2" x14ac:dyDescent="0.2">
      <c r="A753808" t="s">
        <v>162</v>
      </c>
      <c r="B753808">
        <v>8635</v>
      </c>
    </row>
    <row r="753809" spans="1:2" x14ac:dyDescent="0.2">
      <c r="A753809" t="s">
        <v>163</v>
      </c>
      <c r="B753809" s="7">
        <v>10000</v>
      </c>
    </row>
    <row r="753810" spans="1:2" x14ac:dyDescent="0.2">
      <c r="A753810" t="s">
        <v>164</v>
      </c>
      <c r="B753810">
        <v>0</v>
      </c>
    </row>
    <row r="753811" spans="1:2" x14ac:dyDescent="0.2">
      <c r="A753811" t="s">
        <v>165</v>
      </c>
      <c r="B753811">
        <v>0</v>
      </c>
    </row>
    <row r="753812" spans="1:2" x14ac:dyDescent="0.2">
      <c r="A753812" t="s">
        <v>166</v>
      </c>
      <c r="B753812">
        <v>0</v>
      </c>
    </row>
    <row r="753813" spans="1:2" x14ac:dyDescent="0.2">
      <c r="A753813" t="s">
        <v>167</v>
      </c>
      <c r="B753813">
        <v>0</v>
      </c>
    </row>
    <row r="753814" spans="1:2" x14ac:dyDescent="0.2">
      <c r="A753814" t="s">
        <v>168</v>
      </c>
      <c r="B753814">
        <v>0</v>
      </c>
    </row>
    <row r="753815" spans="1:2" x14ac:dyDescent="0.2">
      <c r="A753815" t="s">
        <v>169</v>
      </c>
      <c r="B753815">
        <v>0</v>
      </c>
    </row>
    <row r="753816" spans="1:2" x14ac:dyDescent="0.2">
      <c r="A753816" t="s">
        <v>170</v>
      </c>
      <c r="B753816">
        <v>0</v>
      </c>
    </row>
    <row r="753817" spans="1:2" x14ac:dyDescent="0.2">
      <c r="A753817" t="s">
        <v>171</v>
      </c>
      <c r="B753817">
        <v>0</v>
      </c>
    </row>
    <row r="753818" spans="1:2" x14ac:dyDescent="0.2">
      <c r="A753818" t="s">
        <v>172</v>
      </c>
      <c r="B753818">
        <v>0</v>
      </c>
    </row>
    <row r="753819" spans="1:2" x14ac:dyDescent="0.2">
      <c r="A753819" t="s">
        <v>173</v>
      </c>
      <c r="B753819">
        <v>4.0999999999999996</v>
      </c>
    </row>
    <row r="753820" spans="1:2" x14ac:dyDescent="0.2">
      <c r="A753820" t="s">
        <v>174</v>
      </c>
      <c r="B753820">
        <v>29.1</v>
      </c>
    </row>
    <row r="753821" spans="1:2" x14ac:dyDescent="0.2">
      <c r="A753821" t="s">
        <v>175</v>
      </c>
      <c r="B753821">
        <v>45.9</v>
      </c>
    </row>
    <row r="753822" spans="1:2" x14ac:dyDescent="0.2">
      <c r="A753822" t="s">
        <v>176</v>
      </c>
      <c r="B753822">
        <v>20.9</v>
      </c>
    </row>
    <row r="753823" spans="1:2" x14ac:dyDescent="0.2">
      <c r="A753823" t="s">
        <v>177</v>
      </c>
      <c r="B753823">
        <v>0</v>
      </c>
    </row>
    <row r="753824" spans="1:2" x14ac:dyDescent="0.2">
      <c r="A753824" t="s">
        <v>178</v>
      </c>
      <c r="B753824">
        <v>0</v>
      </c>
    </row>
    <row r="753825" spans="1:2" x14ac:dyDescent="0.2">
      <c r="A753825" t="s">
        <v>179</v>
      </c>
      <c r="B753825">
        <v>0</v>
      </c>
    </row>
    <row r="753826" spans="1:2" x14ac:dyDescent="0.2">
      <c r="A753826" t="s">
        <v>180</v>
      </c>
      <c r="B753826">
        <v>0</v>
      </c>
    </row>
    <row r="753827" spans="1:2" x14ac:dyDescent="0.2">
      <c r="A753827" t="s">
        <v>181</v>
      </c>
      <c r="B753827">
        <v>0</v>
      </c>
    </row>
    <row r="753828" spans="1:2" x14ac:dyDescent="0.2">
      <c r="A753828" t="s">
        <v>182</v>
      </c>
      <c r="B753828">
        <v>0</v>
      </c>
    </row>
    <row r="753829" spans="1:2" x14ac:dyDescent="0.2">
      <c r="A753829" t="s">
        <v>183</v>
      </c>
      <c r="B753829">
        <v>0</v>
      </c>
    </row>
    <row r="753830" spans="1:2" x14ac:dyDescent="0.2">
      <c r="A753830" t="s">
        <v>184</v>
      </c>
      <c r="B753830">
        <v>0</v>
      </c>
    </row>
    <row r="753831" spans="1:2" x14ac:dyDescent="0.2">
      <c r="A753831" t="s">
        <v>185</v>
      </c>
      <c r="B753831">
        <v>0</v>
      </c>
    </row>
    <row r="753832" spans="1:2" x14ac:dyDescent="0.2">
      <c r="A753832" t="s">
        <v>186</v>
      </c>
      <c r="B753832">
        <v>0</v>
      </c>
    </row>
    <row r="753833" spans="1:2" x14ac:dyDescent="0.2">
      <c r="A753833" t="s">
        <v>187</v>
      </c>
      <c r="B753833">
        <v>0</v>
      </c>
    </row>
    <row r="753834" spans="1:2" x14ac:dyDescent="0.2">
      <c r="A753834" t="s">
        <v>188</v>
      </c>
      <c r="B753834">
        <v>0</v>
      </c>
    </row>
    <row r="753835" spans="1:2" x14ac:dyDescent="0.2">
      <c r="A753835" t="s">
        <v>189</v>
      </c>
      <c r="B753835">
        <v>0</v>
      </c>
    </row>
    <row r="753836" spans="1:2" x14ac:dyDescent="0.2">
      <c r="A753836" t="s">
        <v>190</v>
      </c>
      <c r="B753836">
        <v>0</v>
      </c>
    </row>
    <row r="753837" spans="1:2" x14ac:dyDescent="0.2">
      <c r="A753837" t="s">
        <v>191</v>
      </c>
      <c r="B753837">
        <v>0</v>
      </c>
    </row>
    <row r="753838" spans="1:2" x14ac:dyDescent="0.2">
      <c r="A753838" t="s">
        <v>192</v>
      </c>
      <c r="B753838">
        <v>0</v>
      </c>
    </row>
    <row r="753839" spans="1:2" x14ac:dyDescent="0.2">
      <c r="A753839" t="s">
        <v>193</v>
      </c>
      <c r="B753839">
        <v>0</v>
      </c>
    </row>
    <row r="753840" spans="1:2" x14ac:dyDescent="0.2">
      <c r="A753840" t="s">
        <v>194</v>
      </c>
      <c r="B753840">
        <v>0</v>
      </c>
    </row>
    <row r="753841" spans="1:2" x14ac:dyDescent="0.2">
      <c r="A753841" t="s">
        <v>195</v>
      </c>
      <c r="B753841">
        <v>0</v>
      </c>
    </row>
    <row r="753842" spans="1:2" x14ac:dyDescent="0.2">
      <c r="A753842" t="s">
        <v>196</v>
      </c>
      <c r="B753842">
        <v>0</v>
      </c>
    </row>
    <row r="753843" spans="1:2" x14ac:dyDescent="0.2">
      <c r="A753843" t="s">
        <v>197</v>
      </c>
      <c r="B753843">
        <v>0</v>
      </c>
    </row>
    <row r="753844" spans="1:2" x14ac:dyDescent="0.2">
      <c r="A753844" t="s">
        <v>198</v>
      </c>
      <c r="B753844">
        <v>0</v>
      </c>
    </row>
    <row r="753845" spans="1:2" x14ac:dyDescent="0.2">
      <c r="A753845" t="s">
        <v>199</v>
      </c>
      <c r="B753845">
        <v>0</v>
      </c>
    </row>
    <row r="753846" spans="1:2" x14ac:dyDescent="0.2">
      <c r="A753846" t="s">
        <v>200</v>
      </c>
      <c r="B753846">
        <v>0</v>
      </c>
    </row>
    <row r="753847" spans="1:2" x14ac:dyDescent="0.2">
      <c r="A753847" t="s">
        <v>201</v>
      </c>
      <c r="B753847">
        <v>0</v>
      </c>
    </row>
    <row r="753848" spans="1:2" x14ac:dyDescent="0.2">
      <c r="A753848" t="s">
        <v>202</v>
      </c>
      <c r="B753848">
        <v>0</v>
      </c>
    </row>
    <row r="753849" spans="1:2" x14ac:dyDescent="0.2">
      <c r="A753849" t="s">
        <v>203</v>
      </c>
      <c r="B753849">
        <v>0</v>
      </c>
    </row>
    <row r="753850" spans="1:2" x14ac:dyDescent="0.2">
      <c r="A753850" t="s">
        <v>204</v>
      </c>
      <c r="B753850">
        <v>0</v>
      </c>
    </row>
    <row r="753851" spans="1:2" x14ac:dyDescent="0.2">
      <c r="A753851" t="s">
        <v>205</v>
      </c>
      <c r="B753851">
        <v>0</v>
      </c>
    </row>
    <row r="753852" spans="1:2" x14ac:dyDescent="0.2">
      <c r="A753852" t="s">
        <v>206</v>
      </c>
      <c r="B753852">
        <v>0</v>
      </c>
    </row>
    <row r="753853" spans="1:2" x14ac:dyDescent="0.2">
      <c r="A753853" t="s">
        <v>207</v>
      </c>
      <c r="B753853">
        <v>0</v>
      </c>
    </row>
    <row r="753854" spans="1:2" x14ac:dyDescent="0.2">
      <c r="A753854" t="s">
        <v>208</v>
      </c>
      <c r="B753854">
        <v>0</v>
      </c>
    </row>
    <row r="753855" spans="1:2" x14ac:dyDescent="0.2">
      <c r="A753855" t="s">
        <v>209</v>
      </c>
      <c r="B753855">
        <v>0</v>
      </c>
    </row>
    <row r="753856" spans="1:2" x14ac:dyDescent="0.2">
      <c r="A753856" t="s">
        <v>210</v>
      </c>
      <c r="B753856">
        <v>0</v>
      </c>
    </row>
    <row r="753857" spans="1:2" x14ac:dyDescent="0.2">
      <c r="A753857" t="s">
        <v>211</v>
      </c>
      <c r="B753857">
        <v>0</v>
      </c>
    </row>
    <row r="753858" spans="1:2" x14ac:dyDescent="0.2">
      <c r="A753858" t="s">
        <v>212</v>
      </c>
      <c r="B753858">
        <v>0</v>
      </c>
    </row>
    <row r="753859" spans="1:2" x14ac:dyDescent="0.2">
      <c r="A753859" t="s">
        <v>213</v>
      </c>
      <c r="B753859">
        <v>0</v>
      </c>
    </row>
    <row r="753860" spans="1:2" x14ac:dyDescent="0.2">
      <c r="A753860" t="s">
        <v>214</v>
      </c>
      <c r="B753860">
        <v>0</v>
      </c>
    </row>
    <row r="753861" spans="1:2" x14ac:dyDescent="0.2">
      <c r="A753861" t="s">
        <v>215</v>
      </c>
      <c r="B753861">
        <v>0</v>
      </c>
    </row>
    <row r="753862" spans="1:2" x14ac:dyDescent="0.2">
      <c r="A753862" t="s">
        <v>216</v>
      </c>
      <c r="B753862">
        <v>0</v>
      </c>
    </row>
    <row r="753863" spans="1:2" x14ac:dyDescent="0.2">
      <c r="A753863" t="s">
        <v>217</v>
      </c>
      <c r="B753863">
        <v>0</v>
      </c>
    </row>
    <row r="753864" spans="1:2" x14ac:dyDescent="0.2">
      <c r="A753864" t="s">
        <v>218</v>
      </c>
      <c r="B753864">
        <v>0</v>
      </c>
    </row>
    <row r="753865" spans="1:2" x14ac:dyDescent="0.2">
      <c r="A753865" t="s">
        <v>219</v>
      </c>
      <c r="B753865">
        <v>0</v>
      </c>
    </row>
    <row r="753866" spans="1:2" x14ac:dyDescent="0.2">
      <c r="A753866" t="s">
        <v>220</v>
      </c>
      <c r="B753866">
        <v>0</v>
      </c>
    </row>
    <row r="753867" spans="1:2" x14ac:dyDescent="0.2">
      <c r="A753867" t="s">
        <v>221</v>
      </c>
      <c r="B753867">
        <v>0</v>
      </c>
    </row>
    <row r="753868" spans="1:2" x14ac:dyDescent="0.2">
      <c r="A753868" t="s">
        <v>222</v>
      </c>
      <c r="B753868">
        <v>0</v>
      </c>
    </row>
    <row r="753869" spans="1:2" x14ac:dyDescent="0.2">
      <c r="A753869" t="s">
        <v>223</v>
      </c>
      <c r="B753869">
        <v>0</v>
      </c>
    </row>
    <row r="753870" spans="1:2" x14ac:dyDescent="0.2">
      <c r="A753870" t="s">
        <v>224</v>
      </c>
      <c r="B753870">
        <v>0</v>
      </c>
    </row>
    <row r="753871" spans="1:2" x14ac:dyDescent="0.2">
      <c r="A753871" t="s">
        <v>225</v>
      </c>
      <c r="B753871">
        <v>0</v>
      </c>
    </row>
    <row r="753872" spans="1:2" x14ac:dyDescent="0.2">
      <c r="A753872" t="s">
        <v>226</v>
      </c>
      <c r="B753872">
        <v>0</v>
      </c>
    </row>
    <row r="753873" spans="1:2" x14ac:dyDescent="0.2">
      <c r="A753873" t="s">
        <v>227</v>
      </c>
      <c r="B753873">
        <v>0</v>
      </c>
    </row>
    <row r="753874" spans="1:2" x14ac:dyDescent="0.2">
      <c r="A753874" t="s">
        <v>228</v>
      </c>
      <c r="B753874">
        <v>0</v>
      </c>
    </row>
    <row r="753875" spans="1:2" x14ac:dyDescent="0.2">
      <c r="A753875" t="s">
        <v>229</v>
      </c>
      <c r="B753875">
        <v>0</v>
      </c>
    </row>
    <row r="753876" spans="1:2" x14ac:dyDescent="0.2">
      <c r="A753876" t="s">
        <v>230</v>
      </c>
      <c r="B753876">
        <v>0</v>
      </c>
    </row>
    <row r="753877" spans="1:2" x14ac:dyDescent="0.2">
      <c r="A753877" t="s">
        <v>231</v>
      </c>
      <c r="B753877">
        <v>0</v>
      </c>
    </row>
    <row r="753878" spans="1:2" x14ac:dyDescent="0.2">
      <c r="A753878" t="s">
        <v>232</v>
      </c>
      <c r="B753878">
        <v>0</v>
      </c>
    </row>
    <row r="753879" spans="1:2" x14ac:dyDescent="0.2">
      <c r="A753879" t="s">
        <v>233</v>
      </c>
      <c r="B753879">
        <v>0</v>
      </c>
    </row>
    <row r="753880" spans="1:2" x14ac:dyDescent="0.2">
      <c r="A753880" t="s">
        <v>234</v>
      </c>
      <c r="B753880">
        <v>0</v>
      </c>
    </row>
    <row r="753881" spans="1:2" x14ac:dyDescent="0.2">
      <c r="A753881" t="s">
        <v>235</v>
      </c>
      <c r="B753881">
        <v>0</v>
      </c>
    </row>
    <row r="753882" spans="1:2" x14ac:dyDescent="0.2">
      <c r="A753882" t="s">
        <v>236</v>
      </c>
      <c r="B753882">
        <v>0</v>
      </c>
    </row>
    <row r="753883" spans="1:2" x14ac:dyDescent="0.2">
      <c r="A753883" t="s">
        <v>237</v>
      </c>
      <c r="B753883">
        <v>0</v>
      </c>
    </row>
    <row r="753884" spans="1:2" x14ac:dyDescent="0.2">
      <c r="A753884" t="s">
        <v>238</v>
      </c>
      <c r="B753884">
        <v>0</v>
      </c>
    </row>
    <row r="753885" spans="1:2" x14ac:dyDescent="0.2">
      <c r="A753885" t="s">
        <v>239</v>
      </c>
      <c r="B753885">
        <v>0</v>
      </c>
    </row>
    <row r="753886" spans="1:2" x14ac:dyDescent="0.2">
      <c r="A753886" t="s">
        <v>240</v>
      </c>
      <c r="B753886">
        <v>0</v>
      </c>
    </row>
    <row r="753887" spans="1:2" x14ac:dyDescent="0.2">
      <c r="A753887" t="s">
        <v>241</v>
      </c>
      <c r="B753887">
        <v>0</v>
      </c>
    </row>
    <row r="753888" spans="1:2" x14ac:dyDescent="0.2">
      <c r="A753888" t="s">
        <v>242</v>
      </c>
      <c r="B753888">
        <v>0</v>
      </c>
    </row>
    <row r="753889" spans="1:2" x14ac:dyDescent="0.2">
      <c r="A753889" t="s">
        <v>243</v>
      </c>
      <c r="B753889">
        <v>5.9</v>
      </c>
    </row>
    <row r="753890" spans="1:2" x14ac:dyDescent="0.2">
      <c r="A753890" t="s">
        <v>244</v>
      </c>
      <c r="B753890">
        <v>30.9</v>
      </c>
    </row>
    <row r="753891" spans="1:2" x14ac:dyDescent="0.2">
      <c r="A753891" t="s">
        <v>245</v>
      </c>
      <c r="B753891">
        <v>44.1</v>
      </c>
    </row>
    <row r="753892" spans="1:2" x14ac:dyDescent="0.2">
      <c r="A753892" t="s">
        <v>246</v>
      </c>
      <c r="B753892">
        <v>19.100000000000001</v>
      </c>
    </row>
    <row r="753893" spans="1:2" x14ac:dyDescent="0.2">
      <c r="A753893" t="s">
        <v>247</v>
      </c>
      <c r="B753893">
        <v>0</v>
      </c>
    </row>
    <row r="753894" spans="1:2" x14ac:dyDescent="0.2">
      <c r="A753894" t="s">
        <v>248</v>
      </c>
      <c r="B753894">
        <v>0</v>
      </c>
    </row>
    <row r="753895" spans="1:2" x14ac:dyDescent="0.2">
      <c r="A753895" t="s">
        <v>249</v>
      </c>
      <c r="B753895">
        <v>0</v>
      </c>
    </row>
    <row r="753896" spans="1:2" x14ac:dyDescent="0.2">
      <c r="A753896" t="s">
        <v>250</v>
      </c>
      <c r="B753896">
        <v>0</v>
      </c>
    </row>
    <row r="753897" spans="1:2" x14ac:dyDescent="0.2">
      <c r="A753897" t="s">
        <v>251</v>
      </c>
      <c r="B753897">
        <v>0</v>
      </c>
    </row>
    <row r="753898" spans="1:2" x14ac:dyDescent="0.2">
      <c r="A753898" t="s">
        <v>252</v>
      </c>
      <c r="B753898">
        <v>0</v>
      </c>
    </row>
    <row r="753899" spans="1:2" x14ac:dyDescent="0.2">
      <c r="A753899" t="s">
        <v>253</v>
      </c>
      <c r="B753899">
        <v>0</v>
      </c>
    </row>
    <row r="753900" spans="1:2" x14ac:dyDescent="0.2">
      <c r="A753900" t="s">
        <v>254</v>
      </c>
      <c r="B753900">
        <v>0</v>
      </c>
    </row>
    <row r="753901" spans="1:2" x14ac:dyDescent="0.2">
      <c r="A753901" t="s">
        <v>255</v>
      </c>
      <c r="B753901">
        <v>0</v>
      </c>
    </row>
    <row r="753902" spans="1:2" x14ac:dyDescent="0.2">
      <c r="A753902" t="s">
        <v>256</v>
      </c>
      <c r="B753902">
        <v>0</v>
      </c>
    </row>
    <row r="753903" spans="1:2" x14ac:dyDescent="0.2">
      <c r="A753903" t="s">
        <v>257</v>
      </c>
      <c r="B753903">
        <v>0</v>
      </c>
    </row>
    <row r="753904" spans="1:2" x14ac:dyDescent="0.2">
      <c r="A753904" t="s">
        <v>258</v>
      </c>
      <c r="B753904">
        <v>0</v>
      </c>
    </row>
    <row r="753905" spans="1:2" x14ac:dyDescent="0.2">
      <c r="A753905" t="s">
        <v>259</v>
      </c>
      <c r="B753905">
        <v>0</v>
      </c>
    </row>
    <row r="753906" spans="1:2" x14ac:dyDescent="0.2">
      <c r="A753906" t="s">
        <v>260</v>
      </c>
      <c r="B753906">
        <v>0</v>
      </c>
    </row>
    <row r="753907" spans="1:2" x14ac:dyDescent="0.2">
      <c r="A753907" t="s">
        <v>261</v>
      </c>
      <c r="B753907">
        <v>0</v>
      </c>
    </row>
    <row r="753908" spans="1:2" x14ac:dyDescent="0.2">
      <c r="A753908" t="s">
        <v>262</v>
      </c>
      <c r="B753908">
        <v>0</v>
      </c>
    </row>
    <row r="753909" spans="1:2" x14ac:dyDescent="0.2">
      <c r="A753909" t="s">
        <v>263</v>
      </c>
      <c r="B753909">
        <v>0</v>
      </c>
    </row>
    <row r="753910" spans="1:2" x14ac:dyDescent="0.2">
      <c r="A753910" t="s">
        <v>264</v>
      </c>
      <c r="B753910">
        <v>0</v>
      </c>
    </row>
    <row r="753911" spans="1:2" x14ac:dyDescent="0.2">
      <c r="A753911" t="s">
        <v>265</v>
      </c>
      <c r="B753911">
        <v>0</v>
      </c>
    </row>
    <row r="753912" spans="1:2" x14ac:dyDescent="0.2">
      <c r="A753912" t="s">
        <v>266</v>
      </c>
      <c r="B753912">
        <v>0</v>
      </c>
    </row>
    <row r="753913" spans="1:2" x14ac:dyDescent="0.2">
      <c r="A753913" t="s">
        <v>267</v>
      </c>
      <c r="B753913">
        <v>0</v>
      </c>
    </row>
    <row r="753914" spans="1:2" x14ac:dyDescent="0.2">
      <c r="A753914" t="s">
        <v>268</v>
      </c>
      <c r="B753914">
        <v>0</v>
      </c>
    </row>
    <row r="753915" spans="1:2" x14ac:dyDescent="0.2">
      <c r="A753915" t="s">
        <v>269</v>
      </c>
      <c r="B753915">
        <v>0</v>
      </c>
    </row>
    <row r="753916" spans="1:2" x14ac:dyDescent="0.2">
      <c r="A753916" t="s">
        <v>270</v>
      </c>
      <c r="B753916">
        <v>0</v>
      </c>
    </row>
    <row r="753917" spans="1:2" x14ac:dyDescent="0.2">
      <c r="A753917" t="s">
        <v>271</v>
      </c>
      <c r="B753917">
        <v>0</v>
      </c>
    </row>
    <row r="753918" spans="1:2" x14ac:dyDescent="0.2">
      <c r="A753918" t="s">
        <v>272</v>
      </c>
      <c r="B753918">
        <v>0</v>
      </c>
    </row>
    <row r="753919" spans="1:2" x14ac:dyDescent="0.2">
      <c r="A753919" t="s">
        <v>273</v>
      </c>
      <c r="B753919">
        <v>0</v>
      </c>
    </row>
    <row r="753920" spans="1:2" x14ac:dyDescent="0.2">
      <c r="A753920" t="s">
        <v>274</v>
      </c>
      <c r="B753920">
        <v>0</v>
      </c>
    </row>
    <row r="753921" spans="1:2" x14ac:dyDescent="0.2">
      <c r="A753921" t="s">
        <v>275</v>
      </c>
      <c r="B753921">
        <v>0</v>
      </c>
    </row>
    <row r="753922" spans="1:2" x14ac:dyDescent="0.2">
      <c r="A753922" t="s">
        <v>276</v>
      </c>
      <c r="B753922">
        <v>0</v>
      </c>
    </row>
    <row r="753923" spans="1:2" x14ac:dyDescent="0.2">
      <c r="A753923" t="s">
        <v>277</v>
      </c>
      <c r="B753923">
        <v>0</v>
      </c>
    </row>
    <row r="753924" spans="1:2" x14ac:dyDescent="0.2">
      <c r="A753924" t="s">
        <v>278</v>
      </c>
      <c r="B753924">
        <v>0</v>
      </c>
    </row>
    <row r="753925" spans="1:2" x14ac:dyDescent="0.2">
      <c r="A753925" t="s">
        <v>279</v>
      </c>
      <c r="B753925">
        <v>0</v>
      </c>
    </row>
    <row r="753926" spans="1:2" x14ac:dyDescent="0.2">
      <c r="A753926" t="s">
        <v>280</v>
      </c>
      <c r="B753926">
        <v>0</v>
      </c>
    </row>
    <row r="753927" spans="1:2" x14ac:dyDescent="0.2">
      <c r="A753927" t="s">
        <v>281</v>
      </c>
      <c r="B753927">
        <v>0</v>
      </c>
    </row>
    <row r="753928" spans="1:2" x14ac:dyDescent="0.2">
      <c r="A753928" t="s">
        <v>282</v>
      </c>
      <c r="B753928">
        <v>0</v>
      </c>
    </row>
    <row r="753929" spans="1:2" x14ac:dyDescent="0.2">
      <c r="A753929" t="s">
        <v>283</v>
      </c>
      <c r="B753929">
        <v>0</v>
      </c>
    </row>
    <row r="753930" spans="1:2" x14ac:dyDescent="0.2">
      <c r="A753930" t="s">
        <v>284</v>
      </c>
      <c r="B753930">
        <v>0</v>
      </c>
    </row>
    <row r="753931" spans="1:2" x14ac:dyDescent="0.2">
      <c r="A753931" t="s">
        <v>285</v>
      </c>
      <c r="B753931">
        <v>0</v>
      </c>
    </row>
    <row r="753932" spans="1:2" x14ac:dyDescent="0.2">
      <c r="A753932" t="s">
        <v>286</v>
      </c>
      <c r="B753932">
        <v>0</v>
      </c>
    </row>
    <row r="753933" spans="1:2" x14ac:dyDescent="0.2">
      <c r="A753933" t="s">
        <v>287</v>
      </c>
      <c r="B753933">
        <v>0</v>
      </c>
    </row>
    <row r="753934" spans="1:2" x14ac:dyDescent="0.2">
      <c r="A753934" t="s">
        <v>288</v>
      </c>
      <c r="B753934">
        <v>0</v>
      </c>
    </row>
    <row r="753935" spans="1:2" x14ac:dyDescent="0.2">
      <c r="A753935" t="s">
        <v>289</v>
      </c>
      <c r="B753935">
        <v>0</v>
      </c>
    </row>
    <row r="753936" spans="1:2" x14ac:dyDescent="0.2">
      <c r="A753936" t="s">
        <v>290</v>
      </c>
      <c r="B753936">
        <v>0</v>
      </c>
    </row>
    <row r="753937" spans="1:2" x14ac:dyDescent="0.2">
      <c r="A753937" t="s">
        <v>291</v>
      </c>
      <c r="B753937">
        <v>0</v>
      </c>
    </row>
    <row r="753938" spans="1:2" x14ac:dyDescent="0.2">
      <c r="A753938" t="s">
        <v>292</v>
      </c>
      <c r="B753938">
        <v>0</v>
      </c>
    </row>
    <row r="753939" spans="1:2" x14ac:dyDescent="0.2">
      <c r="A753939" t="s">
        <v>293</v>
      </c>
      <c r="B753939">
        <v>0</v>
      </c>
    </row>
    <row r="753940" spans="1:2" x14ac:dyDescent="0.2">
      <c r="A753940" t="s">
        <v>294</v>
      </c>
      <c r="B753940">
        <v>0</v>
      </c>
    </row>
    <row r="753941" spans="1:2" x14ac:dyDescent="0.2">
      <c r="A753941" t="s">
        <v>295</v>
      </c>
      <c r="B753941">
        <v>0</v>
      </c>
    </row>
    <row r="753942" spans="1:2" x14ac:dyDescent="0.2">
      <c r="A753942" t="s">
        <v>296</v>
      </c>
      <c r="B753942">
        <v>0</v>
      </c>
    </row>
    <row r="753943" spans="1:2" x14ac:dyDescent="0.2">
      <c r="A753943" t="s">
        <v>297</v>
      </c>
      <c r="B753943">
        <v>0</v>
      </c>
    </row>
    <row r="753944" spans="1:2" x14ac:dyDescent="0.2">
      <c r="A753944" t="s">
        <v>298</v>
      </c>
      <c r="B753944">
        <v>0</v>
      </c>
    </row>
    <row r="753945" spans="1:2" x14ac:dyDescent="0.2">
      <c r="A753945" t="s">
        <v>299</v>
      </c>
      <c r="B753945">
        <v>0</v>
      </c>
    </row>
    <row r="753946" spans="1:2" x14ac:dyDescent="0.2">
      <c r="A753946" t="s">
        <v>300</v>
      </c>
      <c r="B753946">
        <v>0</v>
      </c>
    </row>
    <row r="753947" spans="1:2" x14ac:dyDescent="0.2">
      <c r="A753947" t="s">
        <v>301</v>
      </c>
      <c r="B753947">
        <v>0</v>
      </c>
    </row>
    <row r="753948" spans="1:2" x14ac:dyDescent="0.2">
      <c r="A753948" t="s">
        <v>302</v>
      </c>
      <c r="B753948">
        <v>0</v>
      </c>
    </row>
    <row r="753949" spans="1:2" x14ac:dyDescent="0.2">
      <c r="A753949" t="s">
        <v>303</v>
      </c>
      <c r="B753949">
        <v>0</v>
      </c>
    </row>
    <row r="753950" spans="1:2" x14ac:dyDescent="0.2">
      <c r="A753950" t="s">
        <v>304</v>
      </c>
      <c r="B753950">
        <v>100</v>
      </c>
    </row>
    <row r="753951" spans="1:2" x14ac:dyDescent="0.2">
      <c r="A753951" t="s">
        <v>305</v>
      </c>
      <c r="B753951">
        <v>0</v>
      </c>
    </row>
    <row r="753952" spans="1:2" x14ac:dyDescent="0.2">
      <c r="A753952" t="s">
        <v>306</v>
      </c>
      <c r="B753952">
        <v>0</v>
      </c>
    </row>
    <row r="753953" spans="1:2" x14ac:dyDescent="0.2">
      <c r="A753953" t="s">
        <v>307</v>
      </c>
      <c r="B753953">
        <v>0</v>
      </c>
    </row>
    <row r="753954" spans="1:2" x14ac:dyDescent="0.2">
      <c r="A753954" t="s">
        <v>308</v>
      </c>
      <c r="B753954">
        <v>0</v>
      </c>
    </row>
    <row r="753955" spans="1:2" x14ac:dyDescent="0.2">
      <c r="A753955" t="s">
        <v>309</v>
      </c>
      <c r="B753955">
        <v>0</v>
      </c>
    </row>
    <row r="753956" spans="1:2" x14ac:dyDescent="0.2">
      <c r="A753956" t="s">
        <v>310</v>
      </c>
      <c r="B753956">
        <v>0</v>
      </c>
    </row>
    <row r="753957" spans="1:2" x14ac:dyDescent="0.2">
      <c r="A753957" t="s">
        <v>311</v>
      </c>
      <c r="B753957">
        <v>0</v>
      </c>
    </row>
    <row r="753958" spans="1:2" x14ac:dyDescent="0.2">
      <c r="A753958" t="s">
        <v>312</v>
      </c>
      <c r="B753958">
        <v>0</v>
      </c>
    </row>
    <row r="753959" spans="1:2" x14ac:dyDescent="0.2">
      <c r="A753959" t="s">
        <v>313</v>
      </c>
      <c r="B753959">
        <v>0</v>
      </c>
    </row>
    <row r="753960" spans="1:2" x14ac:dyDescent="0.2">
      <c r="A753960" t="s">
        <v>314</v>
      </c>
      <c r="B753960">
        <v>2.9</v>
      </c>
    </row>
    <row r="753961" spans="1:2" x14ac:dyDescent="0.2">
      <c r="A753961" t="s">
        <v>315</v>
      </c>
      <c r="B753961">
        <v>21.3</v>
      </c>
    </row>
    <row r="753962" spans="1:2" x14ac:dyDescent="0.2">
      <c r="A753962" t="s">
        <v>316</v>
      </c>
      <c r="B753962">
        <v>58.8</v>
      </c>
    </row>
    <row r="753963" spans="1:2" x14ac:dyDescent="0.2">
      <c r="A753963" t="s">
        <v>317</v>
      </c>
      <c r="B753963">
        <v>90.4</v>
      </c>
    </row>
    <row r="753964" spans="1:2" x14ac:dyDescent="0.2">
      <c r="A753964" t="s">
        <v>318</v>
      </c>
      <c r="B753964">
        <v>100</v>
      </c>
    </row>
    <row r="753965" spans="1:2" x14ac:dyDescent="0.2">
      <c r="A753965" t="s">
        <v>319</v>
      </c>
      <c r="B753965">
        <v>100</v>
      </c>
    </row>
    <row r="753966" spans="1:2" x14ac:dyDescent="0.2">
      <c r="A753966" t="s">
        <v>320</v>
      </c>
      <c r="B753966">
        <v>100</v>
      </c>
    </row>
    <row r="753967" spans="1:2" x14ac:dyDescent="0.2">
      <c r="A753967" t="s">
        <v>321</v>
      </c>
      <c r="B753967">
        <v>100</v>
      </c>
    </row>
    <row r="753968" spans="1:2" x14ac:dyDescent="0.2">
      <c r="A753968" t="s">
        <v>322</v>
      </c>
      <c r="B753968">
        <v>100</v>
      </c>
    </row>
    <row r="753969" spans="1:2" x14ac:dyDescent="0.2">
      <c r="A753969" t="s">
        <v>323</v>
      </c>
      <c r="B753969">
        <v>100</v>
      </c>
    </row>
    <row r="753970" spans="1:2" x14ac:dyDescent="0.2">
      <c r="A753970" t="s">
        <v>324</v>
      </c>
      <c r="B753970">
        <v>100</v>
      </c>
    </row>
    <row r="753971" spans="1:2" x14ac:dyDescent="0.2">
      <c r="A753971" t="s">
        <v>325</v>
      </c>
      <c r="B753971">
        <v>100</v>
      </c>
    </row>
    <row r="753972" spans="1:2" x14ac:dyDescent="0.2">
      <c r="A753972" t="s">
        <v>326</v>
      </c>
      <c r="B753972">
        <v>100</v>
      </c>
    </row>
    <row r="753973" spans="1:2" x14ac:dyDescent="0.2">
      <c r="A753973" t="s">
        <v>327</v>
      </c>
      <c r="B753973">
        <v>100</v>
      </c>
    </row>
    <row r="753974" spans="1:2" x14ac:dyDescent="0.2">
      <c r="A753974" t="s">
        <v>328</v>
      </c>
      <c r="B753974">
        <v>100</v>
      </c>
    </row>
    <row r="753975" spans="1:2" x14ac:dyDescent="0.2">
      <c r="A753975" t="s">
        <v>329</v>
      </c>
      <c r="B753975">
        <v>100</v>
      </c>
    </row>
    <row r="753976" spans="1:2" x14ac:dyDescent="0.2">
      <c r="A753976" t="s">
        <v>330</v>
      </c>
      <c r="B753976">
        <v>100</v>
      </c>
    </row>
    <row r="753977" spans="1:2" x14ac:dyDescent="0.2">
      <c r="A753977" t="s">
        <v>331</v>
      </c>
      <c r="B753977">
        <v>100</v>
      </c>
    </row>
    <row r="753978" spans="1:2" x14ac:dyDescent="0.2">
      <c r="A753978" t="s">
        <v>332</v>
      </c>
      <c r="B753978">
        <v>100</v>
      </c>
    </row>
    <row r="753979" spans="1:2" x14ac:dyDescent="0.2">
      <c r="A753979" t="s">
        <v>333</v>
      </c>
      <c r="B753979">
        <v>100</v>
      </c>
    </row>
    <row r="753980" spans="1:2" x14ac:dyDescent="0.2">
      <c r="A753980" t="s">
        <v>334</v>
      </c>
      <c r="B753980">
        <v>100</v>
      </c>
    </row>
    <row r="753981" spans="1:2" x14ac:dyDescent="0.2">
      <c r="A753981" t="s">
        <v>335</v>
      </c>
      <c r="B753981">
        <v>100</v>
      </c>
    </row>
    <row r="753982" spans="1:2" x14ac:dyDescent="0.2">
      <c r="A753982" t="s">
        <v>336</v>
      </c>
      <c r="B753982">
        <v>100</v>
      </c>
    </row>
    <row r="753983" spans="1:2" x14ac:dyDescent="0.2">
      <c r="A753983" t="s">
        <v>337</v>
      </c>
      <c r="B753983">
        <v>100</v>
      </c>
    </row>
    <row r="753984" spans="1:2" x14ac:dyDescent="0.2">
      <c r="A753984" t="s">
        <v>338</v>
      </c>
      <c r="B753984">
        <v>100</v>
      </c>
    </row>
    <row r="753985" spans="1:2" x14ac:dyDescent="0.2">
      <c r="A753985" t="s">
        <v>339</v>
      </c>
      <c r="B753985">
        <v>100</v>
      </c>
    </row>
    <row r="753986" spans="1:2" x14ac:dyDescent="0.2">
      <c r="A753986" t="s">
        <v>340</v>
      </c>
      <c r="B753986">
        <v>100</v>
      </c>
    </row>
    <row r="753987" spans="1:2" x14ac:dyDescent="0.2">
      <c r="A753987" t="s">
        <v>341</v>
      </c>
      <c r="B753987">
        <v>100</v>
      </c>
    </row>
    <row r="753988" spans="1:2" x14ac:dyDescent="0.2">
      <c r="A753988" t="s">
        <v>342</v>
      </c>
      <c r="B753988">
        <v>100</v>
      </c>
    </row>
    <row r="753989" spans="1:2" x14ac:dyDescent="0.2">
      <c r="A753989" t="s">
        <v>343</v>
      </c>
      <c r="B753989">
        <v>100</v>
      </c>
    </row>
    <row r="753990" spans="1:2" x14ac:dyDescent="0.2">
      <c r="A753990" t="s">
        <v>344</v>
      </c>
      <c r="B753990">
        <v>100</v>
      </c>
    </row>
    <row r="753991" spans="1:2" x14ac:dyDescent="0.2">
      <c r="A753991" t="s">
        <v>345</v>
      </c>
      <c r="B753991">
        <v>100</v>
      </c>
    </row>
    <row r="753992" spans="1:2" x14ac:dyDescent="0.2">
      <c r="A753992" t="s">
        <v>346</v>
      </c>
      <c r="B753992">
        <v>100</v>
      </c>
    </row>
    <row r="753993" spans="1:2" x14ac:dyDescent="0.2">
      <c r="A753993" t="s">
        <v>347</v>
      </c>
      <c r="B753993">
        <v>100</v>
      </c>
    </row>
    <row r="753994" spans="1:2" x14ac:dyDescent="0.2">
      <c r="A753994" t="s">
        <v>348</v>
      </c>
      <c r="B753994">
        <v>100</v>
      </c>
    </row>
    <row r="753995" spans="1:2" x14ac:dyDescent="0.2">
      <c r="A753995" t="s">
        <v>349</v>
      </c>
      <c r="B753995">
        <v>100</v>
      </c>
    </row>
    <row r="753996" spans="1:2" x14ac:dyDescent="0.2">
      <c r="A753996" t="s">
        <v>350</v>
      </c>
      <c r="B753996">
        <v>100</v>
      </c>
    </row>
    <row r="753997" spans="1:2" x14ac:dyDescent="0.2">
      <c r="A753997" t="s">
        <v>351</v>
      </c>
      <c r="B753997">
        <v>100</v>
      </c>
    </row>
    <row r="753998" spans="1:2" x14ac:dyDescent="0.2">
      <c r="A753998" t="s">
        <v>352</v>
      </c>
      <c r="B753998">
        <v>100</v>
      </c>
    </row>
    <row r="753999" spans="1:2" x14ac:dyDescent="0.2">
      <c r="A753999" t="s">
        <v>353</v>
      </c>
      <c r="B753999">
        <v>100</v>
      </c>
    </row>
    <row r="754000" spans="1:2" x14ac:dyDescent="0.2">
      <c r="A754000" t="s">
        <v>354</v>
      </c>
      <c r="B754000">
        <v>100</v>
      </c>
    </row>
    <row r="754001" spans="1:2" x14ac:dyDescent="0.2">
      <c r="A754001" t="s">
        <v>355</v>
      </c>
      <c r="B754001">
        <v>100</v>
      </c>
    </row>
    <row r="754002" spans="1:2" x14ac:dyDescent="0.2">
      <c r="A754002" t="s">
        <v>356</v>
      </c>
      <c r="B754002">
        <v>100</v>
      </c>
    </row>
    <row r="754003" spans="1:2" x14ac:dyDescent="0.2">
      <c r="A754003" t="s">
        <v>357</v>
      </c>
      <c r="B754003">
        <v>100</v>
      </c>
    </row>
    <row r="754004" spans="1:2" x14ac:dyDescent="0.2">
      <c r="A754004" t="s">
        <v>358</v>
      </c>
      <c r="B754004">
        <v>100</v>
      </c>
    </row>
    <row r="754005" spans="1:2" x14ac:dyDescent="0.2">
      <c r="A754005" t="s">
        <v>359</v>
      </c>
      <c r="B754005">
        <v>100</v>
      </c>
    </row>
    <row r="754006" spans="1:2" x14ac:dyDescent="0.2">
      <c r="A754006" t="s">
        <v>360</v>
      </c>
      <c r="B754006">
        <v>100</v>
      </c>
    </row>
    <row r="754007" spans="1:2" x14ac:dyDescent="0.2">
      <c r="A754007" t="s">
        <v>361</v>
      </c>
      <c r="B754007">
        <v>100</v>
      </c>
    </row>
    <row r="754008" spans="1:2" x14ac:dyDescent="0.2">
      <c r="A754008" t="s">
        <v>362</v>
      </c>
      <c r="B754008">
        <v>100</v>
      </c>
    </row>
    <row r="754009" spans="1:2" x14ac:dyDescent="0.2">
      <c r="A754009" t="s">
        <v>363</v>
      </c>
      <c r="B754009">
        <v>100</v>
      </c>
    </row>
    <row r="754010" spans="1:2" x14ac:dyDescent="0.2">
      <c r="A754010" t="s">
        <v>364</v>
      </c>
      <c r="B754010">
        <v>100</v>
      </c>
    </row>
    <row r="754011" spans="1:2" x14ac:dyDescent="0.2">
      <c r="A754011" t="s">
        <v>365</v>
      </c>
      <c r="B754011">
        <v>100</v>
      </c>
    </row>
    <row r="754012" spans="1:2" x14ac:dyDescent="0.2">
      <c r="A754012" t="s">
        <v>366</v>
      </c>
      <c r="B754012">
        <v>100</v>
      </c>
    </row>
    <row r="754013" spans="1:2" x14ac:dyDescent="0.2">
      <c r="A754013" t="s">
        <v>367</v>
      </c>
      <c r="B754013">
        <v>100</v>
      </c>
    </row>
    <row r="754014" spans="1:2" x14ac:dyDescent="0.2">
      <c r="A754014" t="s">
        <v>368</v>
      </c>
      <c r="B754014">
        <v>100</v>
      </c>
    </row>
    <row r="754015" spans="1:2" x14ac:dyDescent="0.2">
      <c r="A754015" t="s">
        <v>369</v>
      </c>
      <c r="B754015">
        <v>100</v>
      </c>
    </row>
    <row r="754016" spans="1:2" x14ac:dyDescent="0.2">
      <c r="A754016" t="s">
        <v>370</v>
      </c>
      <c r="B754016">
        <v>100</v>
      </c>
    </row>
    <row r="754017" spans="1:2" x14ac:dyDescent="0.2">
      <c r="A754017" t="s">
        <v>371</v>
      </c>
      <c r="B754017">
        <v>100</v>
      </c>
    </row>
    <row r="754018" spans="1:2" x14ac:dyDescent="0.2">
      <c r="A754018" t="s">
        <v>372</v>
      </c>
      <c r="B754018">
        <v>100</v>
      </c>
    </row>
    <row r="754019" spans="1:2" x14ac:dyDescent="0.2">
      <c r="A754019" t="s">
        <v>373</v>
      </c>
      <c r="B754019">
        <v>100</v>
      </c>
    </row>
    <row r="754020" spans="1:2" x14ac:dyDescent="0.2">
      <c r="A754020" t="s">
        <v>374</v>
      </c>
      <c r="B754020">
        <v>100</v>
      </c>
    </row>
    <row r="754021" spans="1:2" x14ac:dyDescent="0.2">
      <c r="A754021" t="s">
        <v>375</v>
      </c>
      <c r="B754021">
        <v>1.956</v>
      </c>
    </row>
    <row r="754022" spans="1:2" x14ac:dyDescent="0.2">
      <c r="A754022" t="s">
        <v>376</v>
      </c>
      <c r="B754022">
        <v>1</v>
      </c>
    </row>
    <row r="754023" spans="1:2" x14ac:dyDescent="0.2">
      <c r="A754023" t="s">
        <v>304</v>
      </c>
      <c r="B754023">
        <v>100</v>
      </c>
    </row>
    <row r="770049" spans="1:2" x14ac:dyDescent="0.2">
      <c r="A770049" t="s">
        <v>15</v>
      </c>
      <c r="B770049" t="s">
        <v>16</v>
      </c>
    </row>
    <row r="770050" spans="1:2" x14ac:dyDescent="0.2">
      <c r="A770050" t="s">
        <v>17</v>
      </c>
      <c r="B770050" t="s">
        <v>18</v>
      </c>
    </row>
    <row r="770051" spans="1:2" x14ac:dyDescent="0.2">
      <c r="A770051" t="s">
        <v>19</v>
      </c>
      <c r="B770051">
        <v>7.11</v>
      </c>
    </row>
    <row r="770052" spans="1:2" x14ac:dyDescent="0.2">
      <c r="A770052" t="s">
        <v>20</v>
      </c>
      <c r="B770052" t="s">
        <v>21</v>
      </c>
    </row>
    <row r="770053" spans="1:2" x14ac:dyDescent="0.2">
      <c r="A770053" t="s">
        <v>22</v>
      </c>
      <c r="B770053" s="6">
        <v>42977.552534722221</v>
      </c>
    </row>
    <row r="770054" spans="1:2" x14ac:dyDescent="0.2">
      <c r="A770054" t="s">
        <v>24</v>
      </c>
      <c r="B770054">
        <v>0</v>
      </c>
    </row>
    <row r="770055" spans="1:2" x14ac:dyDescent="0.2">
      <c r="A770055" t="s">
        <v>25</v>
      </c>
      <c r="B770055">
        <v>0</v>
      </c>
    </row>
    <row r="770056" spans="1:2" x14ac:dyDescent="0.2">
      <c r="A770056" t="s">
        <v>26</v>
      </c>
      <c r="B770056">
        <v>0</v>
      </c>
    </row>
    <row r="770057" spans="1:2" x14ac:dyDescent="0.2">
      <c r="A770057" t="s">
        <v>27</v>
      </c>
      <c r="B770057">
        <v>0</v>
      </c>
    </row>
    <row r="770058" spans="1:2" x14ac:dyDescent="0.2">
      <c r="A770058" t="s">
        <v>28</v>
      </c>
      <c r="B770058">
        <v>0</v>
      </c>
    </row>
    <row r="770059" spans="1:2" x14ac:dyDescent="0.2">
      <c r="A770059" t="s">
        <v>29</v>
      </c>
      <c r="B770059">
        <v>0</v>
      </c>
    </row>
    <row r="770060" spans="1:2" x14ac:dyDescent="0.2">
      <c r="A770060" t="s">
        <v>30</v>
      </c>
      <c r="B770060">
        <v>0</v>
      </c>
    </row>
    <row r="770061" spans="1:2" x14ac:dyDescent="0.2">
      <c r="A770061" t="s">
        <v>31</v>
      </c>
      <c r="B770061">
        <v>0</v>
      </c>
    </row>
    <row r="770062" spans="1:2" x14ac:dyDescent="0.2">
      <c r="A770062" t="s">
        <v>32</v>
      </c>
      <c r="B770062">
        <v>0</v>
      </c>
    </row>
    <row r="770063" spans="1:2" x14ac:dyDescent="0.2">
      <c r="A770063" t="s">
        <v>33</v>
      </c>
      <c r="B770063">
        <v>0</v>
      </c>
    </row>
    <row r="770064" spans="1:2" x14ac:dyDescent="0.2">
      <c r="A770064" t="s">
        <v>34</v>
      </c>
      <c r="B770064">
        <v>2.2000000000000002</v>
      </c>
    </row>
    <row r="770065" spans="1:2" x14ac:dyDescent="0.2">
      <c r="A770065" t="s">
        <v>35</v>
      </c>
      <c r="B770065">
        <v>17.399999999999999</v>
      </c>
    </row>
    <row r="770066" spans="1:2" x14ac:dyDescent="0.2">
      <c r="A770066" t="s">
        <v>36</v>
      </c>
      <c r="B770066">
        <v>0</v>
      </c>
    </row>
    <row r="770067" spans="1:2" x14ac:dyDescent="0.2">
      <c r="A770067" t="s">
        <v>37</v>
      </c>
      <c r="B770067">
        <v>0</v>
      </c>
    </row>
    <row r="770068" spans="1:2" x14ac:dyDescent="0.2">
      <c r="A770068" t="s">
        <v>38</v>
      </c>
      <c r="B770068">
        <v>0</v>
      </c>
    </row>
    <row r="770069" spans="1:2" x14ac:dyDescent="0.2">
      <c r="A770069" t="s">
        <v>39</v>
      </c>
      <c r="B770069">
        <v>0</v>
      </c>
    </row>
    <row r="770070" spans="1:2" x14ac:dyDescent="0.2">
      <c r="A770070" t="s">
        <v>40</v>
      </c>
      <c r="B770070">
        <v>0</v>
      </c>
    </row>
    <row r="770071" spans="1:2" x14ac:dyDescent="0.2">
      <c r="A770071" t="s">
        <v>41</v>
      </c>
      <c r="B770071">
        <v>0</v>
      </c>
    </row>
    <row r="770072" spans="1:2" x14ac:dyDescent="0.2">
      <c r="A770072" t="s">
        <v>42</v>
      </c>
      <c r="B770072">
        <v>0</v>
      </c>
    </row>
    <row r="770073" spans="1:2" x14ac:dyDescent="0.2">
      <c r="A770073" t="s">
        <v>43</v>
      </c>
      <c r="B770073">
        <v>0</v>
      </c>
    </row>
    <row r="770074" spans="1:2" x14ac:dyDescent="0.2">
      <c r="A770074" t="s">
        <v>44</v>
      </c>
      <c r="B770074">
        <v>0</v>
      </c>
    </row>
    <row r="770075" spans="1:2" x14ac:dyDescent="0.2">
      <c r="A770075" t="s">
        <v>45</v>
      </c>
      <c r="B770075">
        <v>0</v>
      </c>
    </row>
    <row r="770076" spans="1:2" x14ac:dyDescent="0.2">
      <c r="A770076" t="s">
        <v>46</v>
      </c>
      <c r="B770076">
        <v>0</v>
      </c>
    </row>
    <row r="770077" spans="1:2" x14ac:dyDescent="0.2">
      <c r="A770077" t="s">
        <v>47</v>
      </c>
      <c r="B770077">
        <v>0</v>
      </c>
    </row>
    <row r="770078" spans="1:2" x14ac:dyDescent="0.2">
      <c r="A770078" t="s">
        <v>48</v>
      </c>
      <c r="B770078">
        <v>0</v>
      </c>
    </row>
    <row r="770079" spans="1:2" x14ac:dyDescent="0.2">
      <c r="A770079" t="s">
        <v>49</v>
      </c>
      <c r="B770079">
        <v>0</v>
      </c>
    </row>
    <row r="770080" spans="1:2" x14ac:dyDescent="0.2">
      <c r="A770080" t="s">
        <v>50</v>
      </c>
      <c r="B770080">
        <v>0</v>
      </c>
    </row>
    <row r="770081" spans="1:2" x14ac:dyDescent="0.2">
      <c r="A770081" t="s">
        <v>51</v>
      </c>
      <c r="B770081">
        <v>0</v>
      </c>
    </row>
    <row r="770082" spans="1:2" x14ac:dyDescent="0.2">
      <c r="A770082" t="s">
        <v>52</v>
      </c>
      <c r="B770082">
        <v>0</v>
      </c>
    </row>
    <row r="770083" spans="1:2" x14ac:dyDescent="0.2">
      <c r="A770083" t="s">
        <v>53</v>
      </c>
      <c r="B770083">
        <v>0</v>
      </c>
    </row>
    <row r="770084" spans="1:2" x14ac:dyDescent="0.2">
      <c r="A770084" t="s">
        <v>54</v>
      </c>
      <c r="B770084">
        <v>0</v>
      </c>
    </row>
    <row r="770085" spans="1:2" x14ac:dyDescent="0.2">
      <c r="A770085" t="s">
        <v>55</v>
      </c>
      <c r="B770085">
        <v>0</v>
      </c>
    </row>
    <row r="770086" spans="1:2" x14ac:dyDescent="0.2">
      <c r="A770086" t="s">
        <v>56</v>
      </c>
      <c r="B770086">
        <v>0</v>
      </c>
    </row>
    <row r="770087" spans="1:2" x14ac:dyDescent="0.2">
      <c r="A770087" t="s">
        <v>57</v>
      </c>
      <c r="B770087">
        <v>0</v>
      </c>
    </row>
    <row r="770088" spans="1:2" x14ac:dyDescent="0.2">
      <c r="A770088" t="s">
        <v>58</v>
      </c>
      <c r="B770088">
        <v>0</v>
      </c>
    </row>
    <row r="770089" spans="1:2" x14ac:dyDescent="0.2">
      <c r="A770089" t="s">
        <v>59</v>
      </c>
      <c r="B770089">
        <v>0</v>
      </c>
    </row>
    <row r="770090" spans="1:2" x14ac:dyDescent="0.2">
      <c r="A770090" t="s">
        <v>60</v>
      </c>
      <c r="B770090">
        <v>0</v>
      </c>
    </row>
    <row r="770091" spans="1:2" x14ac:dyDescent="0.2">
      <c r="A770091" t="s">
        <v>61</v>
      </c>
      <c r="B770091">
        <v>0</v>
      </c>
    </row>
    <row r="770092" spans="1:2" x14ac:dyDescent="0.2">
      <c r="A770092" t="s">
        <v>62</v>
      </c>
      <c r="B770092">
        <v>0</v>
      </c>
    </row>
    <row r="770093" spans="1:2" x14ac:dyDescent="0.2">
      <c r="A770093" t="s">
        <v>63</v>
      </c>
      <c r="B770093">
        <v>0</v>
      </c>
    </row>
    <row r="770094" spans="1:2" x14ac:dyDescent="0.2">
      <c r="A770094" t="s">
        <v>64</v>
      </c>
      <c r="B770094">
        <v>0</v>
      </c>
    </row>
    <row r="770095" spans="1:2" x14ac:dyDescent="0.2">
      <c r="A770095" t="s">
        <v>65</v>
      </c>
      <c r="B770095">
        <v>0</v>
      </c>
    </row>
    <row r="770096" spans="1:2" x14ac:dyDescent="0.2">
      <c r="A770096" t="s">
        <v>66</v>
      </c>
      <c r="B770096">
        <v>5.6</v>
      </c>
    </row>
    <row r="770097" spans="1:2" x14ac:dyDescent="0.2">
      <c r="A770097" t="s">
        <v>67</v>
      </c>
      <c r="B770097">
        <v>74.8</v>
      </c>
    </row>
    <row r="770098" spans="1:2" x14ac:dyDescent="0.2">
      <c r="A770098" t="s">
        <v>68</v>
      </c>
      <c r="B770098">
        <v>0</v>
      </c>
    </row>
    <row r="770099" spans="1:2" x14ac:dyDescent="0.2">
      <c r="A770099" t="s">
        <v>69</v>
      </c>
      <c r="B770099">
        <v>0</v>
      </c>
    </row>
    <row r="770100" spans="1:2" x14ac:dyDescent="0.2">
      <c r="A770100" t="s">
        <v>70</v>
      </c>
      <c r="B770100">
        <v>0</v>
      </c>
    </row>
    <row r="770101" spans="1:2" x14ac:dyDescent="0.2">
      <c r="A770101" t="s">
        <v>71</v>
      </c>
      <c r="B770101">
        <v>0</v>
      </c>
    </row>
    <row r="770102" spans="1:2" x14ac:dyDescent="0.2">
      <c r="A770102" t="s">
        <v>72</v>
      </c>
      <c r="B770102">
        <v>0</v>
      </c>
    </row>
    <row r="770103" spans="1:2" x14ac:dyDescent="0.2">
      <c r="A770103" t="s">
        <v>73</v>
      </c>
      <c r="B770103">
        <v>0</v>
      </c>
    </row>
    <row r="770104" spans="1:2" x14ac:dyDescent="0.2">
      <c r="A770104" t="s">
        <v>74</v>
      </c>
      <c r="B770104">
        <v>0</v>
      </c>
    </row>
    <row r="770105" spans="1:2" x14ac:dyDescent="0.2">
      <c r="A770105" t="s">
        <v>75</v>
      </c>
      <c r="B770105">
        <v>0</v>
      </c>
    </row>
    <row r="770106" spans="1:2" x14ac:dyDescent="0.2">
      <c r="A770106" t="s">
        <v>76</v>
      </c>
      <c r="B770106">
        <v>0</v>
      </c>
    </row>
    <row r="770107" spans="1:2" x14ac:dyDescent="0.2">
      <c r="A770107" t="s">
        <v>77</v>
      </c>
      <c r="B770107">
        <v>0</v>
      </c>
    </row>
    <row r="770108" spans="1:2" x14ac:dyDescent="0.2">
      <c r="A770108" t="s">
        <v>78</v>
      </c>
      <c r="B770108">
        <v>0</v>
      </c>
    </row>
    <row r="770109" spans="1:2" x14ac:dyDescent="0.2">
      <c r="A770109" t="s">
        <v>79</v>
      </c>
      <c r="B770109">
        <v>0</v>
      </c>
    </row>
    <row r="770110" spans="1:2" x14ac:dyDescent="0.2">
      <c r="A770110" t="s">
        <v>80</v>
      </c>
      <c r="B770110">
        <v>0</v>
      </c>
    </row>
    <row r="770111" spans="1:2" x14ac:dyDescent="0.2">
      <c r="A770111" t="s">
        <v>81</v>
      </c>
      <c r="B770111">
        <v>0</v>
      </c>
    </row>
    <row r="770112" spans="1:2" x14ac:dyDescent="0.2">
      <c r="A770112" t="s">
        <v>82</v>
      </c>
      <c r="B770112">
        <v>0</v>
      </c>
    </row>
    <row r="770113" spans="1:2" x14ac:dyDescent="0.2">
      <c r="A770113" t="s">
        <v>83</v>
      </c>
      <c r="B770113">
        <v>0</v>
      </c>
    </row>
    <row r="770114" spans="1:2" x14ac:dyDescent="0.2">
      <c r="A770114" t="s">
        <v>84</v>
      </c>
      <c r="B770114">
        <v>0</v>
      </c>
    </row>
    <row r="770115" spans="1:2" x14ac:dyDescent="0.2">
      <c r="A770115" t="s">
        <v>85</v>
      </c>
      <c r="B770115">
        <v>0</v>
      </c>
    </row>
    <row r="770116" spans="1:2" x14ac:dyDescent="0.2">
      <c r="A770116" t="s">
        <v>86</v>
      </c>
      <c r="B770116">
        <v>0</v>
      </c>
    </row>
    <row r="770117" spans="1:2" x14ac:dyDescent="0.2">
      <c r="A770117" t="s">
        <v>87</v>
      </c>
      <c r="B770117">
        <v>0</v>
      </c>
    </row>
    <row r="770118" spans="1:2" x14ac:dyDescent="0.2">
      <c r="A770118" t="s">
        <v>88</v>
      </c>
      <c r="B770118">
        <v>0</v>
      </c>
    </row>
    <row r="770119" spans="1:2" x14ac:dyDescent="0.2">
      <c r="A770119" t="s">
        <v>89</v>
      </c>
      <c r="B770119">
        <v>0</v>
      </c>
    </row>
    <row r="770120" spans="1:2" x14ac:dyDescent="0.2">
      <c r="A770120" t="s">
        <v>90</v>
      </c>
      <c r="B770120">
        <v>0</v>
      </c>
    </row>
    <row r="770121" spans="1:2" x14ac:dyDescent="0.2">
      <c r="A770121" t="s">
        <v>91</v>
      </c>
      <c r="B770121">
        <v>0</v>
      </c>
    </row>
    <row r="770122" spans="1:2" x14ac:dyDescent="0.2">
      <c r="A770122" t="s">
        <v>92</v>
      </c>
      <c r="B770122">
        <v>0</v>
      </c>
    </row>
    <row r="770123" spans="1:2" x14ac:dyDescent="0.2">
      <c r="A770123" t="s">
        <v>93</v>
      </c>
      <c r="B770123">
        <v>0</v>
      </c>
    </row>
    <row r="770124" spans="1:2" x14ac:dyDescent="0.2">
      <c r="A770124" t="s">
        <v>94</v>
      </c>
      <c r="B770124">
        <v>0.4</v>
      </c>
    </row>
    <row r="770125" spans="1:2" x14ac:dyDescent="0.2">
      <c r="A770125" t="s">
        <v>95</v>
      </c>
      <c r="B770125">
        <v>0.4632</v>
      </c>
    </row>
    <row r="770126" spans="1:2" x14ac:dyDescent="0.2">
      <c r="A770126" t="s">
        <v>96</v>
      </c>
      <c r="B770126">
        <v>0.53649999999999998</v>
      </c>
    </row>
    <row r="770127" spans="1:2" x14ac:dyDescent="0.2">
      <c r="A770127" t="s">
        <v>97</v>
      </c>
      <c r="B770127">
        <v>0.62129999999999996</v>
      </c>
    </row>
    <row r="770128" spans="1:2" x14ac:dyDescent="0.2">
      <c r="A770128" t="s">
        <v>98</v>
      </c>
      <c r="B770128">
        <v>0.71950000000000003</v>
      </c>
    </row>
    <row r="770129" spans="1:2" x14ac:dyDescent="0.2">
      <c r="A770129" t="s">
        <v>99</v>
      </c>
      <c r="B770129">
        <v>0.83320000000000005</v>
      </c>
    </row>
    <row r="770130" spans="1:2" x14ac:dyDescent="0.2">
      <c r="A770130" t="s">
        <v>100</v>
      </c>
      <c r="B770130">
        <v>0.96489999999999998</v>
      </c>
    </row>
    <row r="770131" spans="1:2" x14ac:dyDescent="0.2">
      <c r="A770131" t="s">
        <v>101</v>
      </c>
      <c r="B770131">
        <v>1.117</v>
      </c>
    </row>
    <row r="770132" spans="1:2" x14ac:dyDescent="0.2">
      <c r="A770132" t="s">
        <v>102</v>
      </c>
      <c r="B770132">
        <v>1.294</v>
      </c>
    </row>
    <row r="770133" spans="1:2" x14ac:dyDescent="0.2">
      <c r="A770133" t="s">
        <v>103</v>
      </c>
      <c r="B770133">
        <v>1.4990000000000001</v>
      </c>
    </row>
    <row r="770134" spans="1:2" x14ac:dyDescent="0.2">
      <c r="A770134" t="s">
        <v>104</v>
      </c>
      <c r="B770134">
        <v>1.736</v>
      </c>
    </row>
    <row r="770135" spans="1:2" x14ac:dyDescent="0.2">
      <c r="A770135" t="s">
        <v>105</v>
      </c>
      <c r="B770135">
        <v>2.0099999999999998</v>
      </c>
    </row>
    <row r="770136" spans="1:2" x14ac:dyDescent="0.2">
      <c r="A770136" t="s">
        <v>106</v>
      </c>
      <c r="B770136">
        <v>2.3279999999999998</v>
      </c>
    </row>
    <row r="770137" spans="1:2" x14ac:dyDescent="0.2">
      <c r="A770137" t="s">
        <v>107</v>
      </c>
      <c r="B770137">
        <v>2.6960000000000002</v>
      </c>
    </row>
    <row r="770138" spans="1:2" x14ac:dyDescent="0.2">
      <c r="A770138" t="s">
        <v>108</v>
      </c>
      <c r="B770138">
        <v>3.1219999999999999</v>
      </c>
    </row>
    <row r="770139" spans="1:2" x14ac:dyDescent="0.2">
      <c r="A770139" t="s">
        <v>109</v>
      </c>
      <c r="B770139">
        <v>3.6150000000000002</v>
      </c>
    </row>
    <row r="770140" spans="1:2" x14ac:dyDescent="0.2">
      <c r="A770140" t="s">
        <v>110</v>
      </c>
      <c r="B770140">
        <v>4.1870000000000003</v>
      </c>
    </row>
    <row r="770141" spans="1:2" x14ac:dyDescent="0.2">
      <c r="A770141" t="s">
        <v>111</v>
      </c>
      <c r="B770141">
        <v>4.8490000000000002</v>
      </c>
    </row>
    <row r="770142" spans="1:2" x14ac:dyDescent="0.2">
      <c r="A770142" t="s">
        <v>112</v>
      </c>
      <c r="B770142">
        <v>5.6150000000000002</v>
      </c>
    </row>
    <row r="770143" spans="1:2" x14ac:dyDescent="0.2">
      <c r="A770143" t="s">
        <v>113</v>
      </c>
      <c r="B770143">
        <v>6.5030000000000001</v>
      </c>
    </row>
    <row r="770144" spans="1:2" x14ac:dyDescent="0.2">
      <c r="A770144" t="s">
        <v>114</v>
      </c>
      <c r="B770144">
        <v>7.5309999999999997</v>
      </c>
    </row>
    <row r="770145" spans="1:2" x14ac:dyDescent="0.2">
      <c r="A770145" t="s">
        <v>115</v>
      </c>
      <c r="B770145">
        <v>8.7210000000000001</v>
      </c>
    </row>
    <row r="770146" spans="1:2" x14ac:dyDescent="0.2">
      <c r="A770146" t="s">
        <v>116</v>
      </c>
      <c r="B770146">
        <v>10.1</v>
      </c>
    </row>
    <row r="770147" spans="1:2" x14ac:dyDescent="0.2">
      <c r="A770147" t="s">
        <v>117</v>
      </c>
      <c r="B770147">
        <v>11.7</v>
      </c>
    </row>
    <row r="770148" spans="1:2" x14ac:dyDescent="0.2">
      <c r="A770148" t="s">
        <v>118</v>
      </c>
      <c r="B770148">
        <v>13.54</v>
      </c>
    </row>
    <row r="770149" spans="1:2" x14ac:dyDescent="0.2">
      <c r="A770149" t="s">
        <v>119</v>
      </c>
      <c r="B770149">
        <v>15.69</v>
      </c>
    </row>
    <row r="770150" spans="1:2" x14ac:dyDescent="0.2">
      <c r="A770150" t="s">
        <v>120</v>
      </c>
      <c r="B770150">
        <v>18.170000000000002</v>
      </c>
    </row>
    <row r="770151" spans="1:2" x14ac:dyDescent="0.2">
      <c r="A770151" t="s">
        <v>121</v>
      </c>
      <c r="B770151">
        <v>21.04</v>
      </c>
    </row>
    <row r="770152" spans="1:2" x14ac:dyDescent="0.2">
      <c r="A770152" t="s">
        <v>122</v>
      </c>
      <c r="B770152">
        <v>24.36</v>
      </c>
    </row>
    <row r="770153" spans="1:2" x14ac:dyDescent="0.2">
      <c r="A770153" t="s">
        <v>123</v>
      </c>
      <c r="B770153">
        <v>28.21</v>
      </c>
    </row>
    <row r="770154" spans="1:2" x14ac:dyDescent="0.2">
      <c r="A770154" t="s">
        <v>124</v>
      </c>
      <c r="B770154">
        <v>32.67</v>
      </c>
    </row>
    <row r="770155" spans="1:2" x14ac:dyDescent="0.2">
      <c r="A770155" t="s">
        <v>125</v>
      </c>
      <c r="B770155">
        <v>37.840000000000003</v>
      </c>
    </row>
    <row r="770156" spans="1:2" x14ac:dyDescent="0.2">
      <c r="A770156" t="s">
        <v>126</v>
      </c>
      <c r="B770156">
        <v>43.82</v>
      </c>
    </row>
    <row r="770157" spans="1:2" x14ac:dyDescent="0.2">
      <c r="A770157" t="s">
        <v>127</v>
      </c>
      <c r="B770157">
        <v>50.75</v>
      </c>
    </row>
    <row r="770158" spans="1:2" x14ac:dyDescent="0.2">
      <c r="A770158" t="s">
        <v>128</v>
      </c>
      <c r="B770158">
        <v>58.77</v>
      </c>
    </row>
    <row r="770159" spans="1:2" x14ac:dyDescent="0.2">
      <c r="A770159" t="s">
        <v>129</v>
      </c>
      <c r="B770159">
        <v>68.06</v>
      </c>
    </row>
    <row r="770160" spans="1:2" x14ac:dyDescent="0.2">
      <c r="A770160" t="s">
        <v>130</v>
      </c>
      <c r="B770160">
        <v>78.819999999999993</v>
      </c>
    </row>
    <row r="770161" spans="1:2" x14ac:dyDescent="0.2">
      <c r="A770161" t="s">
        <v>131</v>
      </c>
      <c r="B770161">
        <v>91.28</v>
      </c>
    </row>
    <row r="770162" spans="1:2" x14ac:dyDescent="0.2">
      <c r="A770162" t="s">
        <v>132</v>
      </c>
      <c r="B770162">
        <v>105.7</v>
      </c>
    </row>
    <row r="770163" spans="1:2" x14ac:dyDescent="0.2">
      <c r="A770163" t="s">
        <v>133</v>
      </c>
      <c r="B770163">
        <v>122.4</v>
      </c>
    </row>
    <row r="770164" spans="1:2" x14ac:dyDescent="0.2">
      <c r="A770164" t="s">
        <v>134</v>
      </c>
      <c r="B770164">
        <v>141.80000000000001</v>
      </c>
    </row>
    <row r="770165" spans="1:2" x14ac:dyDescent="0.2">
      <c r="A770165" t="s">
        <v>135</v>
      </c>
      <c r="B770165">
        <v>164.2</v>
      </c>
    </row>
    <row r="770166" spans="1:2" x14ac:dyDescent="0.2">
      <c r="A770166" t="s">
        <v>136</v>
      </c>
      <c r="B770166">
        <v>190.1</v>
      </c>
    </row>
    <row r="770167" spans="1:2" x14ac:dyDescent="0.2">
      <c r="A770167" t="s">
        <v>137</v>
      </c>
      <c r="B770167">
        <v>220.2</v>
      </c>
    </row>
    <row r="770168" spans="1:2" x14ac:dyDescent="0.2">
      <c r="A770168" t="s">
        <v>138</v>
      </c>
      <c r="B770168">
        <v>255</v>
      </c>
    </row>
    <row r="770169" spans="1:2" x14ac:dyDescent="0.2">
      <c r="A770169" t="s">
        <v>139</v>
      </c>
      <c r="B770169">
        <v>295.3</v>
      </c>
    </row>
    <row r="770170" spans="1:2" x14ac:dyDescent="0.2">
      <c r="A770170" t="s">
        <v>140</v>
      </c>
      <c r="B770170">
        <v>342</v>
      </c>
    </row>
    <row r="770171" spans="1:2" x14ac:dyDescent="0.2">
      <c r="A770171" t="s">
        <v>141</v>
      </c>
      <c r="B770171">
        <v>396.1</v>
      </c>
    </row>
    <row r="770172" spans="1:2" x14ac:dyDescent="0.2">
      <c r="A770172" t="s">
        <v>142</v>
      </c>
      <c r="B770172">
        <v>458.7</v>
      </c>
    </row>
    <row r="770173" spans="1:2" x14ac:dyDescent="0.2">
      <c r="A770173" t="s">
        <v>143</v>
      </c>
      <c r="B770173">
        <v>531.20000000000005</v>
      </c>
    </row>
    <row r="770174" spans="1:2" x14ac:dyDescent="0.2">
      <c r="A770174" t="s">
        <v>144</v>
      </c>
      <c r="B770174">
        <v>615.1</v>
      </c>
    </row>
    <row r="770175" spans="1:2" x14ac:dyDescent="0.2">
      <c r="A770175" t="s">
        <v>145</v>
      </c>
      <c r="B770175">
        <v>712.4</v>
      </c>
    </row>
    <row r="770176" spans="1:2" x14ac:dyDescent="0.2">
      <c r="A770176" t="s">
        <v>146</v>
      </c>
      <c r="B770176">
        <v>825</v>
      </c>
    </row>
    <row r="770177" spans="1:2" x14ac:dyDescent="0.2">
      <c r="A770177" t="s">
        <v>147</v>
      </c>
      <c r="B770177">
        <v>955.4</v>
      </c>
    </row>
    <row r="770178" spans="1:2" x14ac:dyDescent="0.2">
      <c r="A770178" t="s">
        <v>148</v>
      </c>
      <c r="B770178">
        <v>1106</v>
      </c>
    </row>
    <row r="770179" spans="1:2" x14ac:dyDescent="0.2">
      <c r="A770179" t="s">
        <v>149</v>
      </c>
      <c r="B770179">
        <v>1281</v>
      </c>
    </row>
    <row r="770180" spans="1:2" x14ac:dyDescent="0.2">
      <c r="A770180" t="s">
        <v>150</v>
      </c>
      <c r="B770180">
        <v>1484</v>
      </c>
    </row>
    <row r="770181" spans="1:2" x14ac:dyDescent="0.2">
      <c r="A770181" t="s">
        <v>151</v>
      </c>
      <c r="B770181">
        <v>1718</v>
      </c>
    </row>
    <row r="770182" spans="1:2" x14ac:dyDescent="0.2">
      <c r="A770182" t="s">
        <v>152</v>
      </c>
      <c r="B770182">
        <v>1990</v>
      </c>
    </row>
    <row r="770183" spans="1:2" x14ac:dyDescent="0.2">
      <c r="A770183" t="s">
        <v>153</v>
      </c>
      <c r="B770183">
        <v>2305</v>
      </c>
    </row>
    <row r="770184" spans="1:2" x14ac:dyDescent="0.2">
      <c r="A770184" t="s">
        <v>154</v>
      </c>
      <c r="B770184">
        <v>2669</v>
      </c>
    </row>
    <row r="770185" spans="1:2" x14ac:dyDescent="0.2">
      <c r="A770185" t="s">
        <v>155</v>
      </c>
      <c r="B770185">
        <v>3091</v>
      </c>
    </row>
    <row r="770186" spans="1:2" x14ac:dyDescent="0.2">
      <c r="A770186" t="s">
        <v>156</v>
      </c>
      <c r="B770186">
        <v>3580</v>
      </c>
    </row>
    <row r="770187" spans="1:2" x14ac:dyDescent="0.2">
      <c r="A770187" t="s">
        <v>157</v>
      </c>
      <c r="B770187">
        <v>4145</v>
      </c>
    </row>
    <row r="770188" spans="1:2" x14ac:dyDescent="0.2">
      <c r="A770188" t="s">
        <v>158</v>
      </c>
      <c r="B770188">
        <v>4801</v>
      </c>
    </row>
    <row r="770189" spans="1:2" x14ac:dyDescent="0.2">
      <c r="A770189" t="s">
        <v>159</v>
      </c>
      <c r="B770189">
        <v>5560</v>
      </c>
    </row>
    <row r="770190" spans="1:2" x14ac:dyDescent="0.2">
      <c r="A770190" t="s">
        <v>160</v>
      </c>
      <c r="B770190">
        <v>6439</v>
      </c>
    </row>
    <row r="770191" spans="1:2" x14ac:dyDescent="0.2">
      <c r="A770191" t="s">
        <v>161</v>
      </c>
      <c r="B770191">
        <v>7456</v>
      </c>
    </row>
    <row r="770192" spans="1:2" x14ac:dyDescent="0.2">
      <c r="A770192" t="s">
        <v>162</v>
      </c>
      <c r="B770192">
        <v>8635</v>
      </c>
    </row>
    <row r="770193" spans="1:2" x14ac:dyDescent="0.2">
      <c r="A770193" t="s">
        <v>163</v>
      </c>
      <c r="B770193" s="7">
        <v>10000</v>
      </c>
    </row>
    <row r="770194" spans="1:2" x14ac:dyDescent="0.2">
      <c r="A770194" t="s">
        <v>164</v>
      </c>
      <c r="B770194">
        <v>0</v>
      </c>
    </row>
    <row r="770195" spans="1:2" x14ac:dyDescent="0.2">
      <c r="A770195" t="s">
        <v>165</v>
      </c>
      <c r="B770195">
        <v>0</v>
      </c>
    </row>
    <row r="770196" spans="1:2" x14ac:dyDescent="0.2">
      <c r="A770196" t="s">
        <v>166</v>
      </c>
      <c r="B770196">
        <v>0</v>
      </c>
    </row>
    <row r="770197" spans="1:2" x14ac:dyDescent="0.2">
      <c r="A770197" t="s">
        <v>167</v>
      </c>
      <c r="B770197">
        <v>0</v>
      </c>
    </row>
    <row r="770198" spans="1:2" x14ac:dyDescent="0.2">
      <c r="A770198" t="s">
        <v>168</v>
      </c>
      <c r="B770198">
        <v>0</v>
      </c>
    </row>
    <row r="770199" spans="1:2" x14ac:dyDescent="0.2">
      <c r="A770199" t="s">
        <v>169</v>
      </c>
      <c r="B770199">
        <v>0</v>
      </c>
    </row>
    <row r="770200" spans="1:2" x14ac:dyDescent="0.2">
      <c r="A770200" t="s">
        <v>170</v>
      </c>
      <c r="B770200">
        <v>0</v>
      </c>
    </row>
    <row r="770201" spans="1:2" x14ac:dyDescent="0.2">
      <c r="A770201" t="s">
        <v>171</v>
      </c>
      <c r="B770201">
        <v>0</v>
      </c>
    </row>
    <row r="770202" spans="1:2" x14ac:dyDescent="0.2">
      <c r="A770202" t="s">
        <v>172</v>
      </c>
      <c r="B770202">
        <v>0</v>
      </c>
    </row>
    <row r="770203" spans="1:2" x14ac:dyDescent="0.2">
      <c r="A770203" t="s">
        <v>173</v>
      </c>
      <c r="B770203">
        <v>4.0999999999999996</v>
      </c>
    </row>
    <row r="770204" spans="1:2" x14ac:dyDescent="0.2">
      <c r="A770204" t="s">
        <v>174</v>
      </c>
      <c r="B770204">
        <v>29.1</v>
      </c>
    </row>
    <row r="770205" spans="1:2" x14ac:dyDescent="0.2">
      <c r="A770205" t="s">
        <v>175</v>
      </c>
      <c r="B770205">
        <v>45.9</v>
      </c>
    </row>
    <row r="770206" spans="1:2" x14ac:dyDescent="0.2">
      <c r="A770206" t="s">
        <v>176</v>
      </c>
      <c r="B770206">
        <v>20.9</v>
      </c>
    </row>
    <row r="770207" spans="1:2" x14ac:dyDescent="0.2">
      <c r="A770207" t="s">
        <v>177</v>
      </c>
      <c r="B770207">
        <v>0</v>
      </c>
    </row>
    <row r="770208" spans="1:2" x14ac:dyDescent="0.2">
      <c r="A770208" t="s">
        <v>178</v>
      </c>
      <c r="B770208">
        <v>0</v>
      </c>
    </row>
    <row r="770209" spans="1:2" x14ac:dyDescent="0.2">
      <c r="A770209" t="s">
        <v>179</v>
      </c>
      <c r="B770209">
        <v>0</v>
      </c>
    </row>
    <row r="770210" spans="1:2" x14ac:dyDescent="0.2">
      <c r="A770210" t="s">
        <v>180</v>
      </c>
      <c r="B770210">
        <v>0</v>
      </c>
    </row>
    <row r="770211" spans="1:2" x14ac:dyDescent="0.2">
      <c r="A770211" t="s">
        <v>181</v>
      </c>
      <c r="B770211">
        <v>0</v>
      </c>
    </row>
    <row r="770212" spans="1:2" x14ac:dyDescent="0.2">
      <c r="A770212" t="s">
        <v>182</v>
      </c>
      <c r="B770212">
        <v>0</v>
      </c>
    </row>
    <row r="770213" spans="1:2" x14ac:dyDescent="0.2">
      <c r="A770213" t="s">
        <v>183</v>
      </c>
      <c r="B770213">
        <v>0</v>
      </c>
    </row>
    <row r="770214" spans="1:2" x14ac:dyDescent="0.2">
      <c r="A770214" t="s">
        <v>184</v>
      </c>
      <c r="B770214">
        <v>0</v>
      </c>
    </row>
    <row r="770215" spans="1:2" x14ac:dyDescent="0.2">
      <c r="A770215" t="s">
        <v>185</v>
      </c>
      <c r="B770215">
        <v>0</v>
      </c>
    </row>
    <row r="770216" spans="1:2" x14ac:dyDescent="0.2">
      <c r="A770216" t="s">
        <v>186</v>
      </c>
      <c r="B770216">
        <v>0</v>
      </c>
    </row>
    <row r="770217" spans="1:2" x14ac:dyDescent="0.2">
      <c r="A770217" t="s">
        <v>187</v>
      </c>
      <c r="B770217">
        <v>0</v>
      </c>
    </row>
    <row r="770218" spans="1:2" x14ac:dyDescent="0.2">
      <c r="A770218" t="s">
        <v>188</v>
      </c>
      <c r="B770218">
        <v>0</v>
      </c>
    </row>
    <row r="770219" spans="1:2" x14ac:dyDescent="0.2">
      <c r="A770219" t="s">
        <v>189</v>
      </c>
      <c r="B770219">
        <v>0</v>
      </c>
    </row>
    <row r="770220" spans="1:2" x14ac:dyDescent="0.2">
      <c r="A770220" t="s">
        <v>190</v>
      </c>
      <c r="B770220">
        <v>0</v>
      </c>
    </row>
    <row r="770221" spans="1:2" x14ac:dyDescent="0.2">
      <c r="A770221" t="s">
        <v>191</v>
      </c>
      <c r="B770221">
        <v>0</v>
      </c>
    </row>
    <row r="770222" spans="1:2" x14ac:dyDescent="0.2">
      <c r="A770222" t="s">
        <v>192</v>
      </c>
      <c r="B770222">
        <v>0</v>
      </c>
    </row>
    <row r="770223" spans="1:2" x14ac:dyDescent="0.2">
      <c r="A770223" t="s">
        <v>193</v>
      </c>
      <c r="B770223">
        <v>0</v>
      </c>
    </row>
    <row r="770224" spans="1:2" x14ac:dyDescent="0.2">
      <c r="A770224" t="s">
        <v>194</v>
      </c>
      <c r="B770224">
        <v>0</v>
      </c>
    </row>
    <row r="770225" spans="1:2" x14ac:dyDescent="0.2">
      <c r="A770225" t="s">
        <v>195</v>
      </c>
      <c r="B770225">
        <v>0</v>
      </c>
    </row>
    <row r="770226" spans="1:2" x14ac:dyDescent="0.2">
      <c r="A770226" t="s">
        <v>196</v>
      </c>
      <c r="B770226">
        <v>0</v>
      </c>
    </row>
    <row r="770227" spans="1:2" x14ac:dyDescent="0.2">
      <c r="A770227" t="s">
        <v>197</v>
      </c>
      <c r="B770227">
        <v>0</v>
      </c>
    </row>
    <row r="770228" spans="1:2" x14ac:dyDescent="0.2">
      <c r="A770228" t="s">
        <v>198</v>
      </c>
      <c r="B770228">
        <v>0</v>
      </c>
    </row>
    <row r="770229" spans="1:2" x14ac:dyDescent="0.2">
      <c r="A770229" t="s">
        <v>199</v>
      </c>
      <c r="B770229">
        <v>0</v>
      </c>
    </row>
    <row r="770230" spans="1:2" x14ac:dyDescent="0.2">
      <c r="A770230" t="s">
        <v>200</v>
      </c>
      <c r="B770230">
        <v>0</v>
      </c>
    </row>
    <row r="770231" spans="1:2" x14ac:dyDescent="0.2">
      <c r="A770231" t="s">
        <v>201</v>
      </c>
      <c r="B770231">
        <v>0</v>
      </c>
    </row>
    <row r="770232" spans="1:2" x14ac:dyDescent="0.2">
      <c r="A770232" t="s">
        <v>202</v>
      </c>
      <c r="B770232">
        <v>0</v>
      </c>
    </row>
    <row r="770233" spans="1:2" x14ac:dyDescent="0.2">
      <c r="A770233" t="s">
        <v>203</v>
      </c>
      <c r="B770233">
        <v>0</v>
      </c>
    </row>
    <row r="770234" spans="1:2" x14ac:dyDescent="0.2">
      <c r="A770234" t="s">
        <v>204</v>
      </c>
      <c r="B770234">
        <v>0</v>
      </c>
    </row>
    <row r="770235" spans="1:2" x14ac:dyDescent="0.2">
      <c r="A770235" t="s">
        <v>205</v>
      </c>
      <c r="B770235">
        <v>0</v>
      </c>
    </row>
    <row r="770236" spans="1:2" x14ac:dyDescent="0.2">
      <c r="A770236" t="s">
        <v>206</v>
      </c>
      <c r="B770236">
        <v>0</v>
      </c>
    </row>
    <row r="770237" spans="1:2" x14ac:dyDescent="0.2">
      <c r="A770237" t="s">
        <v>207</v>
      </c>
      <c r="B770237">
        <v>0</v>
      </c>
    </row>
    <row r="770238" spans="1:2" x14ac:dyDescent="0.2">
      <c r="A770238" t="s">
        <v>208</v>
      </c>
      <c r="B770238">
        <v>0</v>
      </c>
    </row>
    <row r="770239" spans="1:2" x14ac:dyDescent="0.2">
      <c r="A770239" t="s">
        <v>209</v>
      </c>
      <c r="B770239">
        <v>0</v>
      </c>
    </row>
    <row r="770240" spans="1:2" x14ac:dyDescent="0.2">
      <c r="A770240" t="s">
        <v>210</v>
      </c>
      <c r="B770240">
        <v>0</v>
      </c>
    </row>
    <row r="770241" spans="1:2" x14ac:dyDescent="0.2">
      <c r="A770241" t="s">
        <v>211</v>
      </c>
      <c r="B770241">
        <v>0</v>
      </c>
    </row>
    <row r="770242" spans="1:2" x14ac:dyDescent="0.2">
      <c r="A770242" t="s">
        <v>212</v>
      </c>
      <c r="B770242">
        <v>0</v>
      </c>
    </row>
    <row r="770243" spans="1:2" x14ac:dyDescent="0.2">
      <c r="A770243" t="s">
        <v>213</v>
      </c>
      <c r="B770243">
        <v>0</v>
      </c>
    </row>
    <row r="770244" spans="1:2" x14ac:dyDescent="0.2">
      <c r="A770244" t="s">
        <v>214</v>
      </c>
      <c r="B770244">
        <v>0</v>
      </c>
    </row>
    <row r="770245" spans="1:2" x14ac:dyDescent="0.2">
      <c r="A770245" t="s">
        <v>215</v>
      </c>
      <c r="B770245">
        <v>0</v>
      </c>
    </row>
    <row r="770246" spans="1:2" x14ac:dyDescent="0.2">
      <c r="A770246" t="s">
        <v>216</v>
      </c>
      <c r="B770246">
        <v>0</v>
      </c>
    </row>
    <row r="770247" spans="1:2" x14ac:dyDescent="0.2">
      <c r="A770247" t="s">
        <v>217</v>
      </c>
      <c r="B770247">
        <v>0</v>
      </c>
    </row>
    <row r="770248" spans="1:2" x14ac:dyDescent="0.2">
      <c r="A770248" t="s">
        <v>218</v>
      </c>
      <c r="B770248">
        <v>0</v>
      </c>
    </row>
    <row r="770249" spans="1:2" x14ac:dyDescent="0.2">
      <c r="A770249" t="s">
        <v>219</v>
      </c>
      <c r="B770249">
        <v>0</v>
      </c>
    </row>
    <row r="770250" spans="1:2" x14ac:dyDescent="0.2">
      <c r="A770250" t="s">
        <v>220</v>
      </c>
      <c r="B770250">
        <v>0</v>
      </c>
    </row>
    <row r="770251" spans="1:2" x14ac:dyDescent="0.2">
      <c r="A770251" t="s">
        <v>221</v>
      </c>
      <c r="B770251">
        <v>0</v>
      </c>
    </row>
    <row r="770252" spans="1:2" x14ac:dyDescent="0.2">
      <c r="A770252" t="s">
        <v>222</v>
      </c>
      <c r="B770252">
        <v>0</v>
      </c>
    </row>
    <row r="770253" spans="1:2" x14ac:dyDescent="0.2">
      <c r="A770253" t="s">
        <v>223</v>
      </c>
      <c r="B770253">
        <v>0</v>
      </c>
    </row>
    <row r="770254" spans="1:2" x14ac:dyDescent="0.2">
      <c r="A770254" t="s">
        <v>224</v>
      </c>
      <c r="B770254">
        <v>0</v>
      </c>
    </row>
    <row r="770255" spans="1:2" x14ac:dyDescent="0.2">
      <c r="A770255" t="s">
        <v>225</v>
      </c>
      <c r="B770255">
        <v>0</v>
      </c>
    </row>
    <row r="770256" spans="1:2" x14ac:dyDescent="0.2">
      <c r="A770256" t="s">
        <v>226</v>
      </c>
      <c r="B770256">
        <v>0</v>
      </c>
    </row>
    <row r="770257" spans="1:2" x14ac:dyDescent="0.2">
      <c r="A770257" t="s">
        <v>227</v>
      </c>
      <c r="B770257">
        <v>0</v>
      </c>
    </row>
    <row r="770258" spans="1:2" x14ac:dyDescent="0.2">
      <c r="A770258" t="s">
        <v>228</v>
      </c>
      <c r="B770258">
        <v>0</v>
      </c>
    </row>
    <row r="770259" spans="1:2" x14ac:dyDescent="0.2">
      <c r="A770259" t="s">
        <v>229</v>
      </c>
      <c r="B770259">
        <v>0</v>
      </c>
    </row>
    <row r="770260" spans="1:2" x14ac:dyDescent="0.2">
      <c r="A770260" t="s">
        <v>230</v>
      </c>
      <c r="B770260">
        <v>0</v>
      </c>
    </row>
    <row r="770261" spans="1:2" x14ac:dyDescent="0.2">
      <c r="A770261" t="s">
        <v>231</v>
      </c>
      <c r="B770261">
        <v>0</v>
      </c>
    </row>
    <row r="770262" spans="1:2" x14ac:dyDescent="0.2">
      <c r="A770262" t="s">
        <v>232</v>
      </c>
      <c r="B770262">
        <v>0</v>
      </c>
    </row>
    <row r="770263" spans="1:2" x14ac:dyDescent="0.2">
      <c r="A770263" t="s">
        <v>233</v>
      </c>
      <c r="B770263">
        <v>0</v>
      </c>
    </row>
    <row r="770264" spans="1:2" x14ac:dyDescent="0.2">
      <c r="A770264" t="s">
        <v>234</v>
      </c>
      <c r="B770264">
        <v>0</v>
      </c>
    </row>
    <row r="770265" spans="1:2" x14ac:dyDescent="0.2">
      <c r="A770265" t="s">
        <v>235</v>
      </c>
      <c r="B770265">
        <v>0</v>
      </c>
    </row>
    <row r="770266" spans="1:2" x14ac:dyDescent="0.2">
      <c r="A770266" t="s">
        <v>236</v>
      </c>
      <c r="B770266">
        <v>0</v>
      </c>
    </row>
    <row r="770267" spans="1:2" x14ac:dyDescent="0.2">
      <c r="A770267" t="s">
        <v>237</v>
      </c>
      <c r="B770267">
        <v>0</v>
      </c>
    </row>
    <row r="770268" spans="1:2" x14ac:dyDescent="0.2">
      <c r="A770268" t="s">
        <v>238</v>
      </c>
      <c r="B770268">
        <v>0</v>
      </c>
    </row>
    <row r="770269" spans="1:2" x14ac:dyDescent="0.2">
      <c r="A770269" t="s">
        <v>239</v>
      </c>
      <c r="B770269">
        <v>0</v>
      </c>
    </row>
    <row r="770270" spans="1:2" x14ac:dyDescent="0.2">
      <c r="A770270" t="s">
        <v>240</v>
      </c>
      <c r="B770270">
        <v>0</v>
      </c>
    </row>
    <row r="770271" spans="1:2" x14ac:dyDescent="0.2">
      <c r="A770271" t="s">
        <v>241</v>
      </c>
      <c r="B770271">
        <v>0</v>
      </c>
    </row>
    <row r="770272" spans="1:2" x14ac:dyDescent="0.2">
      <c r="A770272" t="s">
        <v>242</v>
      </c>
      <c r="B770272">
        <v>0</v>
      </c>
    </row>
    <row r="770273" spans="1:2" x14ac:dyDescent="0.2">
      <c r="A770273" t="s">
        <v>243</v>
      </c>
      <c r="B770273">
        <v>5.9</v>
      </c>
    </row>
    <row r="770274" spans="1:2" x14ac:dyDescent="0.2">
      <c r="A770274" t="s">
        <v>244</v>
      </c>
      <c r="B770274">
        <v>30.9</v>
      </c>
    </row>
    <row r="770275" spans="1:2" x14ac:dyDescent="0.2">
      <c r="A770275" t="s">
        <v>245</v>
      </c>
      <c r="B770275">
        <v>44.1</v>
      </c>
    </row>
    <row r="770276" spans="1:2" x14ac:dyDescent="0.2">
      <c r="A770276" t="s">
        <v>246</v>
      </c>
      <c r="B770276">
        <v>19.100000000000001</v>
      </c>
    </row>
    <row r="770277" spans="1:2" x14ac:dyDescent="0.2">
      <c r="A770277" t="s">
        <v>247</v>
      </c>
      <c r="B770277">
        <v>0</v>
      </c>
    </row>
    <row r="770278" spans="1:2" x14ac:dyDescent="0.2">
      <c r="A770278" t="s">
        <v>248</v>
      </c>
      <c r="B770278">
        <v>0</v>
      </c>
    </row>
    <row r="770279" spans="1:2" x14ac:dyDescent="0.2">
      <c r="A770279" t="s">
        <v>249</v>
      </c>
      <c r="B770279">
        <v>0</v>
      </c>
    </row>
    <row r="770280" spans="1:2" x14ac:dyDescent="0.2">
      <c r="A770280" t="s">
        <v>250</v>
      </c>
      <c r="B770280">
        <v>0</v>
      </c>
    </row>
    <row r="770281" spans="1:2" x14ac:dyDescent="0.2">
      <c r="A770281" t="s">
        <v>251</v>
      </c>
      <c r="B770281">
        <v>0</v>
      </c>
    </row>
    <row r="770282" spans="1:2" x14ac:dyDescent="0.2">
      <c r="A770282" t="s">
        <v>252</v>
      </c>
      <c r="B770282">
        <v>0</v>
      </c>
    </row>
    <row r="770283" spans="1:2" x14ac:dyDescent="0.2">
      <c r="A770283" t="s">
        <v>253</v>
      </c>
      <c r="B770283">
        <v>0</v>
      </c>
    </row>
    <row r="770284" spans="1:2" x14ac:dyDescent="0.2">
      <c r="A770284" t="s">
        <v>254</v>
      </c>
      <c r="B770284">
        <v>0</v>
      </c>
    </row>
    <row r="770285" spans="1:2" x14ac:dyDescent="0.2">
      <c r="A770285" t="s">
        <v>255</v>
      </c>
      <c r="B770285">
        <v>0</v>
      </c>
    </row>
    <row r="770286" spans="1:2" x14ac:dyDescent="0.2">
      <c r="A770286" t="s">
        <v>256</v>
      </c>
      <c r="B770286">
        <v>0</v>
      </c>
    </row>
    <row r="770287" spans="1:2" x14ac:dyDescent="0.2">
      <c r="A770287" t="s">
        <v>257</v>
      </c>
      <c r="B770287">
        <v>0</v>
      </c>
    </row>
    <row r="770288" spans="1:2" x14ac:dyDescent="0.2">
      <c r="A770288" t="s">
        <v>258</v>
      </c>
      <c r="B770288">
        <v>0</v>
      </c>
    </row>
    <row r="770289" spans="1:2" x14ac:dyDescent="0.2">
      <c r="A770289" t="s">
        <v>259</v>
      </c>
      <c r="B770289">
        <v>0</v>
      </c>
    </row>
    <row r="770290" spans="1:2" x14ac:dyDescent="0.2">
      <c r="A770290" t="s">
        <v>260</v>
      </c>
      <c r="B770290">
        <v>0</v>
      </c>
    </row>
    <row r="770291" spans="1:2" x14ac:dyDescent="0.2">
      <c r="A770291" t="s">
        <v>261</v>
      </c>
      <c r="B770291">
        <v>0</v>
      </c>
    </row>
    <row r="770292" spans="1:2" x14ac:dyDescent="0.2">
      <c r="A770292" t="s">
        <v>262</v>
      </c>
      <c r="B770292">
        <v>0</v>
      </c>
    </row>
    <row r="770293" spans="1:2" x14ac:dyDescent="0.2">
      <c r="A770293" t="s">
        <v>263</v>
      </c>
      <c r="B770293">
        <v>0</v>
      </c>
    </row>
    <row r="770294" spans="1:2" x14ac:dyDescent="0.2">
      <c r="A770294" t="s">
        <v>264</v>
      </c>
      <c r="B770294">
        <v>0</v>
      </c>
    </row>
    <row r="770295" spans="1:2" x14ac:dyDescent="0.2">
      <c r="A770295" t="s">
        <v>265</v>
      </c>
      <c r="B770295">
        <v>0</v>
      </c>
    </row>
    <row r="770296" spans="1:2" x14ac:dyDescent="0.2">
      <c r="A770296" t="s">
        <v>266</v>
      </c>
      <c r="B770296">
        <v>0</v>
      </c>
    </row>
    <row r="770297" spans="1:2" x14ac:dyDescent="0.2">
      <c r="A770297" t="s">
        <v>267</v>
      </c>
      <c r="B770297">
        <v>0</v>
      </c>
    </row>
    <row r="770298" spans="1:2" x14ac:dyDescent="0.2">
      <c r="A770298" t="s">
        <v>268</v>
      </c>
      <c r="B770298">
        <v>0</v>
      </c>
    </row>
    <row r="770299" spans="1:2" x14ac:dyDescent="0.2">
      <c r="A770299" t="s">
        <v>269</v>
      </c>
      <c r="B770299">
        <v>0</v>
      </c>
    </row>
    <row r="770300" spans="1:2" x14ac:dyDescent="0.2">
      <c r="A770300" t="s">
        <v>270</v>
      </c>
      <c r="B770300">
        <v>0</v>
      </c>
    </row>
    <row r="770301" spans="1:2" x14ac:dyDescent="0.2">
      <c r="A770301" t="s">
        <v>271</v>
      </c>
      <c r="B770301">
        <v>0</v>
      </c>
    </row>
    <row r="770302" spans="1:2" x14ac:dyDescent="0.2">
      <c r="A770302" t="s">
        <v>272</v>
      </c>
      <c r="B770302">
        <v>0</v>
      </c>
    </row>
    <row r="770303" spans="1:2" x14ac:dyDescent="0.2">
      <c r="A770303" t="s">
        <v>273</v>
      </c>
      <c r="B770303">
        <v>0</v>
      </c>
    </row>
    <row r="770304" spans="1:2" x14ac:dyDescent="0.2">
      <c r="A770304" t="s">
        <v>274</v>
      </c>
      <c r="B770304">
        <v>0</v>
      </c>
    </row>
    <row r="770305" spans="1:2" x14ac:dyDescent="0.2">
      <c r="A770305" t="s">
        <v>275</v>
      </c>
      <c r="B770305">
        <v>0</v>
      </c>
    </row>
    <row r="770306" spans="1:2" x14ac:dyDescent="0.2">
      <c r="A770306" t="s">
        <v>276</v>
      </c>
      <c r="B770306">
        <v>0</v>
      </c>
    </row>
    <row r="770307" spans="1:2" x14ac:dyDescent="0.2">
      <c r="A770307" t="s">
        <v>277</v>
      </c>
      <c r="B770307">
        <v>0</v>
      </c>
    </row>
    <row r="770308" spans="1:2" x14ac:dyDescent="0.2">
      <c r="A770308" t="s">
        <v>278</v>
      </c>
      <c r="B770308">
        <v>0</v>
      </c>
    </row>
    <row r="770309" spans="1:2" x14ac:dyDescent="0.2">
      <c r="A770309" t="s">
        <v>279</v>
      </c>
      <c r="B770309">
        <v>0</v>
      </c>
    </row>
    <row r="770310" spans="1:2" x14ac:dyDescent="0.2">
      <c r="A770310" t="s">
        <v>280</v>
      </c>
      <c r="B770310">
        <v>0</v>
      </c>
    </row>
    <row r="770311" spans="1:2" x14ac:dyDescent="0.2">
      <c r="A770311" t="s">
        <v>281</v>
      </c>
      <c r="B770311">
        <v>0</v>
      </c>
    </row>
    <row r="770312" spans="1:2" x14ac:dyDescent="0.2">
      <c r="A770312" t="s">
        <v>282</v>
      </c>
      <c r="B770312">
        <v>0</v>
      </c>
    </row>
    <row r="770313" spans="1:2" x14ac:dyDescent="0.2">
      <c r="A770313" t="s">
        <v>283</v>
      </c>
      <c r="B770313">
        <v>0</v>
      </c>
    </row>
    <row r="770314" spans="1:2" x14ac:dyDescent="0.2">
      <c r="A770314" t="s">
        <v>284</v>
      </c>
      <c r="B770314">
        <v>0</v>
      </c>
    </row>
    <row r="770315" spans="1:2" x14ac:dyDescent="0.2">
      <c r="A770315" t="s">
        <v>285</v>
      </c>
      <c r="B770315">
        <v>0</v>
      </c>
    </row>
    <row r="770316" spans="1:2" x14ac:dyDescent="0.2">
      <c r="A770316" t="s">
        <v>286</v>
      </c>
      <c r="B770316">
        <v>0</v>
      </c>
    </row>
    <row r="770317" spans="1:2" x14ac:dyDescent="0.2">
      <c r="A770317" t="s">
        <v>287</v>
      </c>
      <c r="B770317">
        <v>0</v>
      </c>
    </row>
    <row r="770318" spans="1:2" x14ac:dyDescent="0.2">
      <c r="A770318" t="s">
        <v>288</v>
      </c>
      <c r="B770318">
        <v>0</v>
      </c>
    </row>
    <row r="770319" spans="1:2" x14ac:dyDescent="0.2">
      <c r="A770319" t="s">
        <v>289</v>
      </c>
      <c r="B770319">
        <v>0</v>
      </c>
    </row>
    <row r="770320" spans="1:2" x14ac:dyDescent="0.2">
      <c r="A770320" t="s">
        <v>290</v>
      </c>
      <c r="B770320">
        <v>0</v>
      </c>
    </row>
    <row r="770321" spans="1:2" x14ac:dyDescent="0.2">
      <c r="A770321" t="s">
        <v>291</v>
      </c>
      <c r="B770321">
        <v>0</v>
      </c>
    </row>
    <row r="770322" spans="1:2" x14ac:dyDescent="0.2">
      <c r="A770322" t="s">
        <v>292</v>
      </c>
      <c r="B770322">
        <v>0</v>
      </c>
    </row>
    <row r="770323" spans="1:2" x14ac:dyDescent="0.2">
      <c r="A770323" t="s">
        <v>293</v>
      </c>
      <c r="B770323">
        <v>0</v>
      </c>
    </row>
    <row r="770324" spans="1:2" x14ac:dyDescent="0.2">
      <c r="A770324" t="s">
        <v>294</v>
      </c>
      <c r="B770324">
        <v>0</v>
      </c>
    </row>
    <row r="770325" spans="1:2" x14ac:dyDescent="0.2">
      <c r="A770325" t="s">
        <v>295</v>
      </c>
      <c r="B770325">
        <v>0</v>
      </c>
    </row>
    <row r="770326" spans="1:2" x14ac:dyDescent="0.2">
      <c r="A770326" t="s">
        <v>296</v>
      </c>
      <c r="B770326">
        <v>0</v>
      </c>
    </row>
    <row r="770327" spans="1:2" x14ac:dyDescent="0.2">
      <c r="A770327" t="s">
        <v>297</v>
      </c>
      <c r="B770327">
        <v>0</v>
      </c>
    </row>
    <row r="770328" spans="1:2" x14ac:dyDescent="0.2">
      <c r="A770328" t="s">
        <v>298</v>
      </c>
      <c r="B770328">
        <v>0</v>
      </c>
    </row>
    <row r="770329" spans="1:2" x14ac:dyDescent="0.2">
      <c r="A770329" t="s">
        <v>299</v>
      </c>
      <c r="B770329">
        <v>0</v>
      </c>
    </row>
    <row r="770330" spans="1:2" x14ac:dyDescent="0.2">
      <c r="A770330" t="s">
        <v>300</v>
      </c>
      <c r="B770330">
        <v>0</v>
      </c>
    </row>
    <row r="770331" spans="1:2" x14ac:dyDescent="0.2">
      <c r="A770331" t="s">
        <v>301</v>
      </c>
      <c r="B770331">
        <v>0</v>
      </c>
    </row>
    <row r="770332" spans="1:2" x14ac:dyDescent="0.2">
      <c r="A770332" t="s">
        <v>302</v>
      </c>
      <c r="B770332">
        <v>0</v>
      </c>
    </row>
    <row r="770333" spans="1:2" x14ac:dyDescent="0.2">
      <c r="A770333" t="s">
        <v>303</v>
      </c>
      <c r="B770333">
        <v>0</v>
      </c>
    </row>
    <row r="770334" spans="1:2" x14ac:dyDescent="0.2">
      <c r="A770334" t="s">
        <v>304</v>
      </c>
      <c r="B770334">
        <v>100</v>
      </c>
    </row>
    <row r="770335" spans="1:2" x14ac:dyDescent="0.2">
      <c r="A770335" t="s">
        <v>305</v>
      </c>
      <c r="B770335">
        <v>0</v>
      </c>
    </row>
    <row r="770336" spans="1:2" x14ac:dyDescent="0.2">
      <c r="A770336" t="s">
        <v>306</v>
      </c>
      <c r="B770336">
        <v>0</v>
      </c>
    </row>
    <row r="770337" spans="1:2" x14ac:dyDescent="0.2">
      <c r="A770337" t="s">
        <v>307</v>
      </c>
      <c r="B770337">
        <v>0</v>
      </c>
    </row>
    <row r="770338" spans="1:2" x14ac:dyDescent="0.2">
      <c r="A770338" t="s">
        <v>308</v>
      </c>
      <c r="B770338">
        <v>0</v>
      </c>
    </row>
    <row r="770339" spans="1:2" x14ac:dyDescent="0.2">
      <c r="A770339" t="s">
        <v>309</v>
      </c>
      <c r="B770339">
        <v>0</v>
      </c>
    </row>
    <row r="770340" spans="1:2" x14ac:dyDescent="0.2">
      <c r="A770340" t="s">
        <v>310</v>
      </c>
      <c r="B770340">
        <v>0</v>
      </c>
    </row>
    <row r="770341" spans="1:2" x14ac:dyDescent="0.2">
      <c r="A770341" t="s">
        <v>311</v>
      </c>
      <c r="B770341">
        <v>0</v>
      </c>
    </row>
    <row r="770342" spans="1:2" x14ac:dyDescent="0.2">
      <c r="A770342" t="s">
        <v>312</v>
      </c>
      <c r="B770342">
        <v>0</v>
      </c>
    </row>
    <row r="770343" spans="1:2" x14ac:dyDescent="0.2">
      <c r="A770343" t="s">
        <v>313</v>
      </c>
      <c r="B770343">
        <v>0</v>
      </c>
    </row>
    <row r="770344" spans="1:2" x14ac:dyDescent="0.2">
      <c r="A770344" t="s">
        <v>314</v>
      </c>
      <c r="B770344">
        <v>2.9</v>
      </c>
    </row>
    <row r="770345" spans="1:2" x14ac:dyDescent="0.2">
      <c r="A770345" t="s">
        <v>315</v>
      </c>
      <c r="B770345">
        <v>21.3</v>
      </c>
    </row>
    <row r="770346" spans="1:2" x14ac:dyDescent="0.2">
      <c r="A770346" t="s">
        <v>316</v>
      </c>
      <c r="B770346">
        <v>58.8</v>
      </c>
    </row>
    <row r="770347" spans="1:2" x14ac:dyDescent="0.2">
      <c r="A770347" t="s">
        <v>317</v>
      </c>
      <c r="B770347">
        <v>90.4</v>
      </c>
    </row>
    <row r="770348" spans="1:2" x14ac:dyDescent="0.2">
      <c r="A770348" t="s">
        <v>318</v>
      </c>
      <c r="B770348">
        <v>100</v>
      </c>
    </row>
    <row r="770349" spans="1:2" x14ac:dyDescent="0.2">
      <c r="A770349" t="s">
        <v>319</v>
      </c>
      <c r="B770349">
        <v>100</v>
      </c>
    </row>
    <row r="770350" spans="1:2" x14ac:dyDescent="0.2">
      <c r="A770350" t="s">
        <v>320</v>
      </c>
      <c r="B770350">
        <v>100</v>
      </c>
    </row>
    <row r="770351" spans="1:2" x14ac:dyDescent="0.2">
      <c r="A770351" t="s">
        <v>321</v>
      </c>
      <c r="B770351">
        <v>100</v>
      </c>
    </row>
    <row r="770352" spans="1:2" x14ac:dyDescent="0.2">
      <c r="A770352" t="s">
        <v>322</v>
      </c>
      <c r="B770352">
        <v>100</v>
      </c>
    </row>
    <row r="770353" spans="1:2" x14ac:dyDescent="0.2">
      <c r="A770353" t="s">
        <v>323</v>
      </c>
      <c r="B770353">
        <v>100</v>
      </c>
    </row>
    <row r="770354" spans="1:2" x14ac:dyDescent="0.2">
      <c r="A770354" t="s">
        <v>324</v>
      </c>
      <c r="B770354">
        <v>100</v>
      </c>
    </row>
    <row r="770355" spans="1:2" x14ac:dyDescent="0.2">
      <c r="A770355" t="s">
        <v>325</v>
      </c>
      <c r="B770355">
        <v>100</v>
      </c>
    </row>
    <row r="770356" spans="1:2" x14ac:dyDescent="0.2">
      <c r="A770356" t="s">
        <v>326</v>
      </c>
      <c r="B770356">
        <v>100</v>
      </c>
    </row>
    <row r="770357" spans="1:2" x14ac:dyDescent="0.2">
      <c r="A770357" t="s">
        <v>327</v>
      </c>
      <c r="B770357">
        <v>100</v>
      </c>
    </row>
    <row r="770358" spans="1:2" x14ac:dyDescent="0.2">
      <c r="A770358" t="s">
        <v>328</v>
      </c>
      <c r="B770358">
        <v>100</v>
      </c>
    </row>
    <row r="770359" spans="1:2" x14ac:dyDescent="0.2">
      <c r="A770359" t="s">
        <v>329</v>
      </c>
      <c r="B770359">
        <v>100</v>
      </c>
    </row>
    <row r="770360" spans="1:2" x14ac:dyDescent="0.2">
      <c r="A770360" t="s">
        <v>330</v>
      </c>
      <c r="B770360">
        <v>100</v>
      </c>
    </row>
    <row r="770361" spans="1:2" x14ac:dyDescent="0.2">
      <c r="A770361" t="s">
        <v>331</v>
      </c>
      <c r="B770361">
        <v>100</v>
      </c>
    </row>
    <row r="770362" spans="1:2" x14ac:dyDescent="0.2">
      <c r="A770362" t="s">
        <v>332</v>
      </c>
      <c r="B770362">
        <v>100</v>
      </c>
    </row>
    <row r="770363" spans="1:2" x14ac:dyDescent="0.2">
      <c r="A770363" t="s">
        <v>333</v>
      </c>
      <c r="B770363">
        <v>100</v>
      </c>
    </row>
    <row r="770364" spans="1:2" x14ac:dyDescent="0.2">
      <c r="A770364" t="s">
        <v>334</v>
      </c>
      <c r="B770364">
        <v>100</v>
      </c>
    </row>
    <row r="770365" spans="1:2" x14ac:dyDescent="0.2">
      <c r="A770365" t="s">
        <v>335</v>
      </c>
      <c r="B770365">
        <v>100</v>
      </c>
    </row>
    <row r="770366" spans="1:2" x14ac:dyDescent="0.2">
      <c r="A770366" t="s">
        <v>336</v>
      </c>
      <c r="B770366">
        <v>100</v>
      </c>
    </row>
    <row r="770367" spans="1:2" x14ac:dyDescent="0.2">
      <c r="A770367" t="s">
        <v>337</v>
      </c>
      <c r="B770367">
        <v>100</v>
      </c>
    </row>
    <row r="770368" spans="1:2" x14ac:dyDescent="0.2">
      <c r="A770368" t="s">
        <v>338</v>
      </c>
      <c r="B770368">
        <v>100</v>
      </c>
    </row>
    <row r="770369" spans="1:2" x14ac:dyDescent="0.2">
      <c r="A770369" t="s">
        <v>339</v>
      </c>
      <c r="B770369">
        <v>100</v>
      </c>
    </row>
    <row r="770370" spans="1:2" x14ac:dyDescent="0.2">
      <c r="A770370" t="s">
        <v>340</v>
      </c>
      <c r="B770370">
        <v>100</v>
      </c>
    </row>
    <row r="770371" spans="1:2" x14ac:dyDescent="0.2">
      <c r="A770371" t="s">
        <v>341</v>
      </c>
      <c r="B770371">
        <v>100</v>
      </c>
    </row>
    <row r="770372" spans="1:2" x14ac:dyDescent="0.2">
      <c r="A770372" t="s">
        <v>342</v>
      </c>
      <c r="B770372">
        <v>100</v>
      </c>
    </row>
    <row r="770373" spans="1:2" x14ac:dyDescent="0.2">
      <c r="A770373" t="s">
        <v>343</v>
      </c>
      <c r="B770373">
        <v>100</v>
      </c>
    </row>
    <row r="770374" spans="1:2" x14ac:dyDescent="0.2">
      <c r="A770374" t="s">
        <v>344</v>
      </c>
      <c r="B770374">
        <v>100</v>
      </c>
    </row>
    <row r="770375" spans="1:2" x14ac:dyDescent="0.2">
      <c r="A770375" t="s">
        <v>345</v>
      </c>
      <c r="B770375">
        <v>100</v>
      </c>
    </row>
    <row r="770376" spans="1:2" x14ac:dyDescent="0.2">
      <c r="A770376" t="s">
        <v>346</v>
      </c>
      <c r="B770376">
        <v>100</v>
      </c>
    </row>
    <row r="770377" spans="1:2" x14ac:dyDescent="0.2">
      <c r="A770377" t="s">
        <v>347</v>
      </c>
      <c r="B770377">
        <v>100</v>
      </c>
    </row>
    <row r="770378" spans="1:2" x14ac:dyDescent="0.2">
      <c r="A770378" t="s">
        <v>348</v>
      </c>
      <c r="B770378">
        <v>100</v>
      </c>
    </row>
    <row r="770379" spans="1:2" x14ac:dyDescent="0.2">
      <c r="A770379" t="s">
        <v>349</v>
      </c>
      <c r="B770379">
        <v>100</v>
      </c>
    </row>
    <row r="770380" spans="1:2" x14ac:dyDescent="0.2">
      <c r="A770380" t="s">
        <v>350</v>
      </c>
      <c r="B770380">
        <v>100</v>
      </c>
    </row>
    <row r="770381" spans="1:2" x14ac:dyDescent="0.2">
      <c r="A770381" t="s">
        <v>351</v>
      </c>
      <c r="B770381">
        <v>100</v>
      </c>
    </row>
    <row r="770382" spans="1:2" x14ac:dyDescent="0.2">
      <c r="A770382" t="s">
        <v>352</v>
      </c>
      <c r="B770382">
        <v>100</v>
      </c>
    </row>
    <row r="770383" spans="1:2" x14ac:dyDescent="0.2">
      <c r="A770383" t="s">
        <v>353</v>
      </c>
      <c r="B770383">
        <v>100</v>
      </c>
    </row>
    <row r="770384" spans="1:2" x14ac:dyDescent="0.2">
      <c r="A770384" t="s">
        <v>354</v>
      </c>
      <c r="B770384">
        <v>100</v>
      </c>
    </row>
    <row r="770385" spans="1:2" x14ac:dyDescent="0.2">
      <c r="A770385" t="s">
        <v>355</v>
      </c>
      <c r="B770385">
        <v>100</v>
      </c>
    </row>
    <row r="770386" spans="1:2" x14ac:dyDescent="0.2">
      <c r="A770386" t="s">
        <v>356</v>
      </c>
      <c r="B770386">
        <v>100</v>
      </c>
    </row>
    <row r="770387" spans="1:2" x14ac:dyDescent="0.2">
      <c r="A770387" t="s">
        <v>357</v>
      </c>
      <c r="B770387">
        <v>100</v>
      </c>
    </row>
    <row r="770388" spans="1:2" x14ac:dyDescent="0.2">
      <c r="A770388" t="s">
        <v>358</v>
      </c>
      <c r="B770388">
        <v>100</v>
      </c>
    </row>
    <row r="770389" spans="1:2" x14ac:dyDescent="0.2">
      <c r="A770389" t="s">
        <v>359</v>
      </c>
      <c r="B770389">
        <v>100</v>
      </c>
    </row>
    <row r="770390" spans="1:2" x14ac:dyDescent="0.2">
      <c r="A770390" t="s">
        <v>360</v>
      </c>
      <c r="B770390">
        <v>100</v>
      </c>
    </row>
    <row r="770391" spans="1:2" x14ac:dyDescent="0.2">
      <c r="A770391" t="s">
        <v>361</v>
      </c>
      <c r="B770391">
        <v>100</v>
      </c>
    </row>
    <row r="770392" spans="1:2" x14ac:dyDescent="0.2">
      <c r="A770392" t="s">
        <v>362</v>
      </c>
      <c r="B770392">
        <v>100</v>
      </c>
    </row>
    <row r="770393" spans="1:2" x14ac:dyDescent="0.2">
      <c r="A770393" t="s">
        <v>363</v>
      </c>
      <c r="B770393">
        <v>100</v>
      </c>
    </row>
    <row r="770394" spans="1:2" x14ac:dyDescent="0.2">
      <c r="A770394" t="s">
        <v>364</v>
      </c>
      <c r="B770394">
        <v>100</v>
      </c>
    </row>
    <row r="770395" spans="1:2" x14ac:dyDescent="0.2">
      <c r="A770395" t="s">
        <v>365</v>
      </c>
      <c r="B770395">
        <v>100</v>
      </c>
    </row>
    <row r="770396" spans="1:2" x14ac:dyDescent="0.2">
      <c r="A770396" t="s">
        <v>366</v>
      </c>
      <c r="B770396">
        <v>100</v>
      </c>
    </row>
    <row r="770397" spans="1:2" x14ac:dyDescent="0.2">
      <c r="A770397" t="s">
        <v>367</v>
      </c>
      <c r="B770397">
        <v>100</v>
      </c>
    </row>
    <row r="770398" spans="1:2" x14ac:dyDescent="0.2">
      <c r="A770398" t="s">
        <v>368</v>
      </c>
      <c r="B770398">
        <v>100</v>
      </c>
    </row>
    <row r="770399" spans="1:2" x14ac:dyDescent="0.2">
      <c r="A770399" t="s">
        <v>369</v>
      </c>
      <c r="B770399">
        <v>100</v>
      </c>
    </row>
    <row r="770400" spans="1:2" x14ac:dyDescent="0.2">
      <c r="A770400" t="s">
        <v>370</v>
      </c>
      <c r="B770400">
        <v>100</v>
      </c>
    </row>
    <row r="770401" spans="1:2" x14ac:dyDescent="0.2">
      <c r="A770401" t="s">
        <v>371</v>
      </c>
      <c r="B770401">
        <v>100</v>
      </c>
    </row>
    <row r="770402" spans="1:2" x14ac:dyDescent="0.2">
      <c r="A770402" t="s">
        <v>372</v>
      </c>
      <c r="B770402">
        <v>100</v>
      </c>
    </row>
    <row r="770403" spans="1:2" x14ac:dyDescent="0.2">
      <c r="A770403" t="s">
        <v>373</v>
      </c>
      <c r="B770403">
        <v>100</v>
      </c>
    </row>
    <row r="770404" spans="1:2" x14ac:dyDescent="0.2">
      <c r="A770404" t="s">
        <v>374</v>
      </c>
      <c r="B770404">
        <v>100</v>
      </c>
    </row>
    <row r="770405" spans="1:2" x14ac:dyDescent="0.2">
      <c r="A770405" t="s">
        <v>375</v>
      </c>
      <c r="B770405">
        <v>1.956</v>
      </c>
    </row>
    <row r="770406" spans="1:2" x14ac:dyDescent="0.2">
      <c r="A770406" t="s">
        <v>376</v>
      </c>
      <c r="B770406">
        <v>1</v>
      </c>
    </row>
    <row r="770407" spans="1:2" x14ac:dyDescent="0.2">
      <c r="A770407" t="s">
        <v>304</v>
      </c>
      <c r="B770407">
        <v>100</v>
      </c>
    </row>
    <row r="786433" spans="1:2" x14ac:dyDescent="0.2">
      <c r="A786433" t="s">
        <v>15</v>
      </c>
      <c r="B786433" t="s">
        <v>16</v>
      </c>
    </row>
    <row r="786434" spans="1:2" x14ac:dyDescent="0.2">
      <c r="A786434" t="s">
        <v>17</v>
      </c>
      <c r="B786434" t="s">
        <v>18</v>
      </c>
    </row>
    <row r="786435" spans="1:2" x14ac:dyDescent="0.2">
      <c r="A786435" t="s">
        <v>19</v>
      </c>
      <c r="B786435">
        <v>7.11</v>
      </c>
    </row>
    <row r="786436" spans="1:2" x14ac:dyDescent="0.2">
      <c r="A786436" t="s">
        <v>20</v>
      </c>
      <c r="B786436" t="s">
        <v>21</v>
      </c>
    </row>
    <row r="786437" spans="1:2" x14ac:dyDescent="0.2">
      <c r="A786437" t="s">
        <v>22</v>
      </c>
      <c r="B786437" s="6">
        <v>42977.552534722221</v>
      </c>
    </row>
    <row r="786438" spans="1:2" x14ac:dyDescent="0.2">
      <c r="A786438" t="s">
        <v>24</v>
      </c>
      <c r="B786438">
        <v>0</v>
      </c>
    </row>
    <row r="786439" spans="1:2" x14ac:dyDescent="0.2">
      <c r="A786439" t="s">
        <v>25</v>
      </c>
      <c r="B786439">
        <v>0</v>
      </c>
    </row>
    <row r="786440" spans="1:2" x14ac:dyDescent="0.2">
      <c r="A786440" t="s">
        <v>26</v>
      </c>
      <c r="B786440">
        <v>0</v>
      </c>
    </row>
    <row r="786441" spans="1:2" x14ac:dyDescent="0.2">
      <c r="A786441" t="s">
        <v>27</v>
      </c>
      <c r="B786441">
        <v>0</v>
      </c>
    </row>
    <row r="786442" spans="1:2" x14ac:dyDescent="0.2">
      <c r="A786442" t="s">
        <v>28</v>
      </c>
      <c r="B786442">
        <v>0</v>
      </c>
    </row>
    <row r="786443" spans="1:2" x14ac:dyDescent="0.2">
      <c r="A786443" t="s">
        <v>29</v>
      </c>
      <c r="B786443">
        <v>0</v>
      </c>
    </row>
    <row r="786444" spans="1:2" x14ac:dyDescent="0.2">
      <c r="A786444" t="s">
        <v>30</v>
      </c>
      <c r="B786444">
        <v>0</v>
      </c>
    </row>
    <row r="786445" spans="1:2" x14ac:dyDescent="0.2">
      <c r="A786445" t="s">
        <v>31</v>
      </c>
      <c r="B786445">
        <v>0</v>
      </c>
    </row>
    <row r="786446" spans="1:2" x14ac:dyDescent="0.2">
      <c r="A786446" t="s">
        <v>32</v>
      </c>
      <c r="B786446">
        <v>0</v>
      </c>
    </row>
    <row r="786447" spans="1:2" x14ac:dyDescent="0.2">
      <c r="A786447" t="s">
        <v>33</v>
      </c>
      <c r="B786447">
        <v>0</v>
      </c>
    </row>
    <row r="786448" spans="1:2" x14ac:dyDescent="0.2">
      <c r="A786448" t="s">
        <v>34</v>
      </c>
      <c r="B786448">
        <v>2.2000000000000002</v>
      </c>
    </row>
    <row r="786449" spans="1:2" x14ac:dyDescent="0.2">
      <c r="A786449" t="s">
        <v>35</v>
      </c>
      <c r="B786449">
        <v>17.399999999999999</v>
      </c>
    </row>
    <row r="786450" spans="1:2" x14ac:dyDescent="0.2">
      <c r="A786450" t="s">
        <v>36</v>
      </c>
      <c r="B786450">
        <v>0</v>
      </c>
    </row>
    <row r="786451" spans="1:2" x14ac:dyDescent="0.2">
      <c r="A786451" t="s">
        <v>37</v>
      </c>
      <c r="B786451">
        <v>0</v>
      </c>
    </row>
    <row r="786452" spans="1:2" x14ac:dyDescent="0.2">
      <c r="A786452" t="s">
        <v>38</v>
      </c>
      <c r="B786452">
        <v>0</v>
      </c>
    </row>
    <row r="786453" spans="1:2" x14ac:dyDescent="0.2">
      <c r="A786453" t="s">
        <v>39</v>
      </c>
      <c r="B786453">
        <v>0</v>
      </c>
    </row>
    <row r="786454" spans="1:2" x14ac:dyDescent="0.2">
      <c r="A786454" t="s">
        <v>40</v>
      </c>
      <c r="B786454">
        <v>0</v>
      </c>
    </row>
    <row r="786455" spans="1:2" x14ac:dyDescent="0.2">
      <c r="A786455" t="s">
        <v>41</v>
      </c>
      <c r="B786455">
        <v>0</v>
      </c>
    </row>
    <row r="786456" spans="1:2" x14ac:dyDescent="0.2">
      <c r="A786456" t="s">
        <v>42</v>
      </c>
      <c r="B786456">
        <v>0</v>
      </c>
    </row>
    <row r="786457" spans="1:2" x14ac:dyDescent="0.2">
      <c r="A786457" t="s">
        <v>43</v>
      </c>
      <c r="B786457">
        <v>0</v>
      </c>
    </row>
    <row r="786458" spans="1:2" x14ac:dyDescent="0.2">
      <c r="A786458" t="s">
        <v>44</v>
      </c>
      <c r="B786458">
        <v>0</v>
      </c>
    </row>
    <row r="786459" spans="1:2" x14ac:dyDescent="0.2">
      <c r="A786459" t="s">
        <v>45</v>
      </c>
      <c r="B786459">
        <v>0</v>
      </c>
    </row>
    <row r="786460" spans="1:2" x14ac:dyDescent="0.2">
      <c r="A786460" t="s">
        <v>46</v>
      </c>
      <c r="B786460">
        <v>0</v>
      </c>
    </row>
    <row r="786461" spans="1:2" x14ac:dyDescent="0.2">
      <c r="A786461" t="s">
        <v>47</v>
      </c>
      <c r="B786461">
        <v>0</v>
      </c>
    </row>
    <row r="786462" spans="1:2" x14ac:dyDescent="0.2">
      <c r="A786462" t="s">
        <v>48</v>
      </c>
      <c r="B786462">
        <v>0</v>
      </c>
    </row>
    <row r="786463" spans="1:2" x14ac:dyDescent="0.2">
      <c r="A786463" t="s">
        <v>49</v>
      </c>
      <c r="B786463">
        <v>0</v>
      </c>
    </row>
    <row r="786464" spans="1:2" x14ac:dyDescent="0.2">
      <c r="A786464" t="s">
        <v>50</v>
      </c>
      <c r="B786464">
        <v>0</v>
      </c>
    </row>
    <row r="786465" spans="1:2" x14ac:dyDescent="0.2">
      <c r="A786465" t="s">
        <v>51</v>
      </c>
      <c r="B786465">
        <v>0</v>
      </c>
    </row>
    <row r="786466" spans="1:2" x14ac:dyDescent="0.2">
      <c r="A786466" t="s">
        <v>52</v>
      </c>
      <c r="B786466">
        <v>0</v>
      </c>
    </row>
    <row r="786467" spans="1:2" x14ac:dyDescent="0.2">
      <c r="A786467" t="s">
        <v>53</v>
      </c>
      <c r="B786467">
        <v>0</v>
      </c>
    </row>
    <row r="786468" spans="1:2" x14ac:dyDescent="0.2">
      <c r="A786468" t="s">
        <v>54</v>
      </c>
      <c r="B786468">
        <v>0</v>
      </c>
    </row>
    <row r="786469" spans="1:2" x14ac:dyDescent="0.2">
      <c r="A786469" t="s">
        <v>55</v>
      </c>
      <c r="B786469">
        <v>0</v>
      </c>
    </row>
    <row r="786470" spans="1:2" x14ac:dyDescent="0.2">
      <c r="A786470" t="s">
        <v>56</v>
      </c>
      <c r="B786470">
        <v>0</v>
      </c>
    </row>
    <row r="786471" spans="1:2" x14ac:dyDescent="0.2">
      <c r="A786471" t="s">
        <v>57</v>
      </c>
      <c r="B786471">
        <v>0</v>
      </c>
    </row>
    <row r="786472" spans="1:2" x14ac:dyDescent="0.2">
      <c r="A786472" t="s">
        <v>58</v>
      </c>
      <c r="B786472">
        <v>0</v>
      </c>
    </row>
    <row r="786473" spans="1:2" x14ac:dyDescent="0.2">
      <c r="A786473" t="s">
        <v>59</v>
      </c>
      <c r="B786473">
        <v>0</v>
      </c>
    </row>
    <row r="786474" spans="1:2" x14ac:dyDescent="0.2">
      <c r="A786474" t="s">
        <v>60</v>
      </c>
      <c r="B786474">
        <v>0</v>
      </c>
    </row>
    <row r="786475" spans="1:2" x14ac:dyDescent="0.2">
      <c r="A786475" t="s">
        <v>61</v>
      </c>
      <c r="B786475">
        <v>0</v>
      </c>
    </row>
    <row r="786476" spans="1:2" x14ac:dyDescent="0.2">
      <c r="A786476" t="s">
        <v>62</v>
      </c>
      <c r="B786476">
        <v>0</v>
      </c>
    </row>
    <row r="786477" spans="1:2" x14ac:dyDescent="0.2">
      <c r="A786477" t="s">
        <v>63</v>
      </c>
      <c r="B786477">
        <v>0</v>
      </c>
    </row>
    <row r="786478" spans="1:2" x14ac:dyDescent="0.2">
      <c r="A786478" t="s">
        <v>64</v>
      </c>
      <c r="B786478">
        <v>0</v>
      </c>
    </row>
    <row r="786479" spans="1:2" x14ac:dyDescent="0.2">
      <c r="A786479" t="s">
        <v>65</v>
      </c>
      <c r="B786479">
        <v>0</v>
      </c>
    </row>
    <row r="786480" spans="1:2" x14ac:dyDescent="0.2">
      <c r="A786480" t="s">
        <v>66</v>
      </c>
      <c r="B786480">
        <v>5.6</v>
      </c>
    </row>
    <row r="786481" spans="1:2" x14ac:dyDescent="0.2">
      <c r="A786481" t="s">
        <v>67</v>
      </c>
      <c r="B786481">
        <v>74.8</v>
      </c>
    </row>
    <row r="786482" spans="1:2" x14ac:dyDescent="0.2">
      <c r="A786482" t="s">
        <v>68</v>
      </c>
      <c r="B786482">
        <v>0</v>
      </c>
    </row>
    <row r="786483" spans="1:2" x14ac:dyDescent="0.2">
      <c r="A786483" t="s">
        <v>69</v>
      </c>
      <c r="B786483">
        <v>0</v>
      </c>
    </row>
    <row r="786484" spans="1:2" x14ac:dyDescent="0.2">
      <c r="A786484" t="s">
        <v>70</v>
      </c>
      <c r="B786484">
        <v>0</v>
      </c>
    </row>
    <row r="786485" spans="1:2" x14ac:dyDescent="0.2">
      <c r="A786485" t="s">
        <v>71</v>
      </c>
      <c r="B786485">
        <v>0</v>
      </c>
    </row>
    <row r="786486" spans="1:2" x14ac:dyDescent="0.2">
      <c r="A786486" t="s">
        <v>72</v>
      </c>
      <c r="B786486">
        <v>0</v>
      </c>
    </row>
    <row r="786487" spans="1:2" x14ac:dyDescent="0.2">
      <c r="A786487" t="s">
        <v>73</v>
      </c>
      <c r="B786487">
        <v>0</v>
      </c>
    </row>
    <row r="786488" spans="1:2" x14ac:dyDescent="0.2">
      <c r="A786488" t="s">
        <v>74</v>
      </c>
      <c r="B786488">
        <v>0</v>
      </c>
    </row>
    <row r="786489" spans="1:2" x14ac:dyDescent="0.2">
      <c r="A786489" t="s">
        <v>75</v>
      </c>
      <c r="B786489">
        <v>0</v>
      </c>
    </row>
    <row r="786490" spans="1:2" x14ac:dyDescent="0.2">
      <c r="A786490" t="s">
        <v>76</v>
      </c>
      <c r="B786490">
        <v>0</v>
      </c>
    </row>
    <row r="786491" spans="1:2" x14ac:dyDescent="0.2">
      <c r="A786491" t="s">
        <v>77</v>
      </c>
      <c r="B786491">
        <v>0</v>
      </c>
    </row>
    <row r="786492" spans="1:2" x14ac:dyDescent="0.2">
      <c r="A786492" t="s">
        <v>78</v>
      </c>
      <c r="B786492">
        <v>0</v>
      </c>
    </row>
    <row r="786493" spans="1:2" x14ac:dyDescent="0.2">
      <c r="A786493" t="s">
        <v>79</v>
      </c>
      <c r="B786493">
        <v>0</v>
      </c>
    </row>
    <row r="786494" spans="1:2" x14ac:dyDescent="0.2">
      <c r="A786494" t="s">
        <v>80</v>
      </c>
      <c r="B786494">
        <v>0</v>
      </c>
    </row>
    <row r="786495" spans="1:2" x14ac:dyDescent="0.2">
      <c r="A786495" t="s">
        <v>81</v>
      </c>
      <c r="B786495">
        <v>0</v>
      </c>
    </row>
    <row r="786496" spans="1:2" x14ac:dyDescent="0.2">
      <c r="A786496" t="s">
        <v>82</v>
      </c>
      <c r="B786496">
        <v>0</v>
      </c>
    </row>
    <row r="786497" spans="1:2" x14ac:dyDescent="0.2">
      <c r="A786497" t="s">
        <v>83</v>
      </c>
      <c r="B786497">
        <v>0</v>
      </c>
    </row>
    <row r="786498" spans="1:2" x14ac:dyDescent="0.2">
      <c r="A786498" t="s">
        <v>84</v>
      </c>
      <c r="B786498">
        <v>0</v>
      </c>
    </row>
    <row r="786499" spans="1:2" x14ac:dyDescent="0.2">
      <c r="A786499" t="s">
        <v>85</v>
      </c>
      <c r="B786499">
        <v>0</v>
      </c>
    </row>
    <row r="786500" spans="1:2" x14ac:dyDescent="0.2">
      <c r="A786500" t="s">
        <v>86</v>
      </c>
      <c r="B786500">
        <v>0</v>
      </c>
    </row>
    <row r="786501" spans="1:2" x14ac:dyDescent="0.2">
      <c r="A786501" t="s">
        <v>87</v>
      </c>
      <c r="B786501">
        <v>0</v>
      </c>
    </row>
    <row r="786502" spans="1:2" x14ac:dyDescent="0.2">
      <c r="A786502" t="s">
        <v>88</v>
      </c>
      <c r="B786502">
        <v>0</v>
      </c>
    </row>
    <row r="786503" spans="1:2" x14ac:dyDescent="0.2">
      <c r="A786503" t="s">
        <v>89</v>
      </c>
      <c r="B786503">
        <v>0</v>
      </c>
    </row>
    <row r="786504" spans="1:2" x14ac:dyDescent="0.2">
      <c r="A786504" t="s">
        <v>90</v>
      </c>
      <c r="B786504">
        <v>0</v>
      </c>
    </row>
    <row r="786505" spans="1:2" x14ac:dyDescent="0.2">
      <c r="A786505" t="s">
        <v>91</v>
      </c>
      <c r="B786505">
        <v>0</v>
      </c>
    </row>
    <row r="786506" spans="1:2" x14ac:dyDescent="0.2">
      <c r="A786506" t="s">
        <v>92</v>
      </c>
      <c r="B786506">
        <v>0</v>
      </c>
    </row>
    <row r="786507" spans="1:2" x14ac:dyDescent="0.2">
      <c r="A786507" t="s">
        <v>93</v>
      </c>
      <c r="B786507">
        <v>0</v>
      </c>
    </row>
    <row r="786508" spans="1:2" x14ac:dyDescent="0.2">
      <c r="A786508" t="s">
        <v>94</v>
      </c>
      <c r="B786508">
        <v>0.4</v>
      </c>
    </row>
    <row r="786509" spans="1:2" x14ac:dyDescent="0.2">
      <c r="A786509" t="s">
        <v>95</v>
      </c>
      <c r="B786509">
        <v>0.4632</v>
      </c>
    </row>
    <row r="786510" spans="1:2" x14ac:dyDescent="0.2">
      <c r="A786510" t="s">
        <v>96</v>
      </c>
      <c r="B786510">
        <v>0.53649999999999998</v>
      </c>
    </row>
    <row r="786511" spans="1:2" x14ac:dyDescent="0.2">
      <c r="A786511" t="s">
        <v>97</v>
      </c>
      <c r="B786511">
        <v>0.62129999999999996</v>
      </c>
    </row>
    <row r="786512" spans="1:2" x14ac:dyDescent="0.2">
      <c r="A786512" t="s">
        <v>98</v>
      </c>
      <c r="B786512">
        <v>0.71950000000000003</v>
      </c>
    </row>
    <row r="786513" spans="1:2" x14ac:dyDescent="0.2">
      <c r="A786513" t="s">
        <v>99</v>
      </c>
      <c r="B786513">
        <v>0.83320000000000005</v>
      </c>
    </row>
    <row r="786514" spans="1:2" x14ac:dyDescent="0.2">
      <c r="A786514" t="s">
        <v>100</v>
      </c>
      <c r="B786514">
        <v>0.96489999999999998</v>
      </c>
    </row>
    <row r="786515" spans="1:2" x14ac:dyDescent="0.2">
      <c r="A786515" t="s">
        <v>101</v>
      </c>
      <c r="B786515">
        <v>1.117</v>
      </c>
    </row>
    <row r="786516" spans="1:2" x14ac:dyDescent="0.2">
      <c r="A786516" t="s">
        <v>102</v>
      </c>
      <c r="B786516">
        <v>1.294</v>
      </c>
    </row>
    <row r="786517" spans="1:2" x14ac:dyDescent="0.2">
      <c r="A786517" t="s">
        <v>103</v>
      </c>
      <c r="B786517">
        <v>1.4990000000000001</v>
      </c>
    </row>
    <row r="786518" spans="1:2" x14ac:dyDescent="0.2">
      <c r="A786518" t="s">
        <v>104</v>
      </c>
      <c r="B786518">
        <v>1.736</v>
      </c>
    </row>
    <row r="786519" spans="1:2" x14ac:dyDescent="0.2">
      <c r="A786519" t="s">
        <v>105</v>
      </c>
      <c r="B786519">
        <v>2.0099999999999998</v>
      </c>
    </row>
    <row r="786520" spans="1:2" x14ac:dyDescent="0.2">
      <c r="A786520" t="s">
        <v>106</v>
      </c>
      <c r="B786520">
        <v>2.3279999999999998</v>
      </c>
    </row>
    <row r="786521" spans="1:2" x14ac:dyDescent="0.2">
      <c r="A786521" t="s">
        <v>107</v>
      </c>
      <c r="B786521">
        <v>2.6960000000000002</v>
      </c>
    </row>
    <row r="786522" spans="1:2" x14ac:dyDescent="0.2">
      <c r="A786522" t="s">
        <v>108</v>
      </c>
      <c r="B786522">
        <v>3.1219999999999999</v>
      </c>
    </row>
    <row r="786523" spans="1:2" x14ac:dyDescent="0.2">
      <c r="A786523" t="s">
        <v>109</v>
      </c>
      <c r="B786523">
        <v>3.6150000000000002</v>
      </c>
    </row>
    <row r="786524" spans="1:2" x14ac:dyDescent="0.2">
      <c r="A786524" t="s">
        <v>110</v>
      </c>
      <c r="B786524">
        <v>4.1870000000000003</v>
      </c>
    </row>
    <row r="786525" spans="1:2" x14ac:dyDescent="0.2">
      <c r="A786525" t="s">
        <v>111</v>
      </c>
      <c r="B786525">
        <v>4.8490000000000002</v>
      </c>
    </row>
    <row r="786526" spans="1:2" x14ac:dyDescent="0.2">
      <c r="A786526" t="s">
        <v>112</v>
      </c>
      <c r="B786526">
        <v>5.6150000000000002</v>
      </c>
    </row>
    <row r="786527" spans="1:2" x14ac:dyDescent="0.2">
      <c r="A786527" t="s">
        <v>113</v>
      </c>
      <c r="B786527">
        <v>6.5030000000000001</v>
      </c>
    </row>
    <row r="786528" spans="1:2" x14ac:dyDescent="0.2">
      <c r="A786528" t="s">
        <v>114</v>
      </c>
      <c r="B786528">
        <v>7.5309999999999997</v>
      </c>
    </row>
    <row r="786529" spans="1:2" x14ac:dyDescent="0.2">
      <c r="A786529" t="s">
        <v>115</v>
      </c>
      <c r="B786529">
        <v>8.7210000000000001</v>
      </c>
    </row>
    <row r="786530" spans="1:2" x14ac:dyDescent="0.2">
      <c r="A786530" t="s">
        <v>116</v>
      </c>
      <c r="B786530">
        <v>10.1</v>
      </c>
    </row>
    <row r="786531" spans="1:2" x14ac:dyDescent="0.2">
      <c r="A786531" t="s">
        <v>117</v>
      </c>
      <c r="B786531">
        <v>11.7</v>
      </c>
    </row>
    <row r="786532" spans="1:2" x14ac:dyDescent="0.2">
      <c r="A786532" t="s">
        <v>118</v>
      </c>
      <c r="B786532">
        <v>13.54</v>
      </c>
    </row>
    <row r="786533" spans="1:2" x14ac:dyDescent="0.2">
      <c r="A786533" t="s">
        <v>119</v>
      </c>
      <c r="B786533">
        <v>15.69</v>
      </c>
    </row>
    <row r="786534" spans="1:2" x14ac:dyDescent="0.2">
      <c r="A786534" t="s">
        <v>120</v>
      </c>
      <c r="B786534">
        <v>18.170000000000002</v>
      </c>
    </row>
    <row r="786535" spans="1:2" x14ac:dyDescent="0.2">
      <c r="A786535" t="s">
        <v>121</v>
      </c>
      <c r="B786535">
        <v>21.04</v>
      </c>
    </row>
    <row r="786536" spans="1:2" x14ac:dyDescent="0.2">
      <c r="A786536" t="s">
        <v>122</v>
      </c>
      <c r="B786536">
        <v>24.36</v>
      </c>
    </row>
    <row r="786537" spans="1:2" x14ac:dyDescent="0.2">
      <c r="A786537" t="s">
        <v>123</v>
      </c>
      <c r="B786537">
        <v>28.21</v>
      </c>
    </row>
    <row r="786538" spans="1:2" x14ac:dyDescent="0.2">
      <c r="A786538" t="s">
        <v>124</v>
      </c>
      <c r="B786538">
        <v>32.67</v>
      </c>
    </row>
    <row r="786539" spans="1:2" x14ac:dyDescent="0.2">
      <c r="A786539" t="s">
        <v>125</v>
      </c>
      <c r="B786539">
        <v>37.840000000000003</v>
      </c>
    </row>
    <row r="786540" spans="1:2" x14ac:dyDescent="0.2">
      <c r="A786540" t="s">
        <v>126</v>
      </c>
      <c r="B786540">
        <v>43.82</v>
      </c>
    </row>
    <row r="786541" spans="1:2" x14ac:dyDescent="0.2">
      <c r="A786541" t="s">
        <v>127</v>
      </c>
      <c r="B786541">
        <v>50.75</v>
      </c>
    </row>
    <row r="786542" spans="1:2" x14ac:dyDescent="0.2">
      <c r="A786542" t="s">
        <v>128</v>
      </c>
      <c r="B786542">
        <v>58.77</v>
      </c>
    </row>
    <row r="786543" spans="1:2" x14ac:dyDescent="0.2">
      <c r="A786543" t="s">
        <v>129</v>
      </c>
      <c r="B786543">
        <v>68.06</v>
      </c>
    </row>
    <row r="786544" spans="1:2" x14ac:dyDescent="0.2">
      <c r="A786544" t="s">
        <v>130</v>
      </c>
      <c r="B786544">
        <v>78.819999999999993</v>
      </c>
    </row>
    <row r="786545" spans="1:2" x14ac:dyDescent="0.2">
      <c r="A786545" t="s">
        <v>131</v>
      </c>
      <c r="B786545">
        <v>91.28</v>
      </c>
    </row>
    <row r="786546" spans="1:2" x14ac:dyDescent="0.2">
      <c r="A786546" t="s">
        <v>132</v>
      </c>
      <c r="B786546">
        <v>105.7</v>
      </c>
    </row>
    <row r="786547" spans="1:2" x14ac:dyDescent="0.2">
      <c r="A786547" t="s">
        <v>133</v>
      </c>
      <c r="B786547">
        <v>122.4</v>
      </c>
    </row>
    <row r="786548" spans="1:2" x14ac:dyDescent="0.2">
      <c r="A786548" t="s">
        <v>134</v>
      </c>
      <c r="B786548">
        <v>141.80000000000001</v>
      </c>
    </row>
    <row r="786549" spans="1:2" x14ac:dyDescent="0.2">
      <c r="A786549" t="s">
        <v>135</v>
      </c>
      <c r="B786549">
        <v>164.2</v>
      </c>
    </row>
    <row r="786550" spans="1:2" x14ac:dyDescent="0.2">
      <c r="A786550" t="s">
        <v>136</v>
      </c>
      <c r="B786550">
        <v>190.1</v>
      </c>
    </row>
    <row r="786551" spans="1:2" x14ac:dyDescent="0.2">
      <c r="A786551" t="s">
        <v>137</v>
      </c>
      <c r="B786551">
        <v>220.2</v>
      </c>
    </row>
    <row r="786552" spans="1:2" x14ac:dyDescent="0.2">
      <c r="A786552" t="s">
        <v>138</v>
      </c>
      <c r="B786552">
        <v>255</v>
      </c>
    </row>
    <row r="786553" spans="1:2" x14ac:dyDescent="0.2">
      <c r="A786553" t="s">
        <v>139</v>
      </c>
      <c r="B786553">
        <v>295.3</v>
      </c>
    </row>
    <row r="786554" spans="1:2" x14ac:dyDescent="0.2">
      <c r="A786554" t="s">
        <v>140</v>
      </c>
      <c r="B786554">
        <v>342</v>
      </c>
    </row>
    <row r="786555" spans="1:2" x14ac:dyDescent="0.2">
      <c r="A786555" t="s">
        <v>141</v>
      </c>
      <c r="B786555">
        <v>396.1</v>
      </c>
    </row>
    <row r="786556" spans="1:2" x14ac:dyDescent="0.2">
      <c r="A786556" t="s">
        <v>142</v>
      </c>
      <c r="B786556">
        <v>458.7</v>
      </c>
    </row>
    <row r="786557" spans="1:2" x14ac:dyDescent="0.2">
      <c r="A786557" t="s">
        <v>143</v>
      </c>
      <c r="B786557">
        <v>531.20000000000005</v>
      </c>
    </row>
    <row r="786558" spans="1:2" x14ac:dyDescent="0.2">
      <c r="A786558" t="s">
        <v>144</v>
      </c>
      <c r="B786558">
        <v>615.1</v>
      </c>
    </row>
    <row r="786559" spans="1:2" x14ac:dyDescent="0.2">
      <c r="A786559" t="s">
        <v>145</v>
      </c>
      <c r="B786559">
        <v>712.4</v>
      </c>
    </row>
    <row r="786560" spans="1:2" x14ac:dyDescent="0.2">
      <c r="A786560" t="s">
        <v>146</v>
      </c>
      <c r="B786560">
        <v>825</v>
      </c>
    </row>
    <row r="786561" spans="1:2" x14ac:dyDescent="0.2">
      <c r="A786561" t="s">
        <v>147</v>
      </c>
      <c r="B786561">
        <v>955.4</v>
      </c>
    </row>
    <row r="786562" spans="1:2" x14ac:dyDescent="0.2">
      <c r="A786562" t="s">
        <v>148</v>
      </c>
      <c r="B786562">
        <v>1106</v>
      </c>
    </row>
    <row r="786563" spans="1:2" x14ac:dyDescent="0.2">
      <c r="A786563" t="s">
        <v>149</v>
      </c>
      <c r="B786563">
        <v>1281</v>
      </c>
    </row>
    <row r="786564" spans="1:2" x14ac:dyDescent="0.2">
      <c r="A786564" t="s">
        <v>150</v>
      </c>
      <c r="B786564">
        <v>1484</v>
      </c>
    </row>
    <row r="786565" spans="1:2" x14ac:dyDescent="0.2">
      <c r="A786565" t="s">
        <v>151</v>
      </c>
      <c r="B786565">
        <v>1718</v>
      </c>
    </row>
    <row r="786566" spans="1:2" x14ac:dyDescent="0.2">
      <c r="A786566" t="s">
        <v>152</v>
      </c>
      <c r="B786566">
        <v>1990</v>
      </c>
    </row>
    <row r="786567" spans="1:2" x14ac:dyDescent="0.2">
      <c r="A786567" t="s">
        <v>153</v>
      </c>
      <c r="B786567">
        <v>2305</v>
      </c>
    </row>
    <row r="786568" spans="1:2" x14ac:dyDescent="0.2">
      <c r="A786568" t="s">
        <v>154</v>
      </c>
      <c r="B786568">
        <v>2669</v>
      </c>
    </row>
    <row r="786569" spans="1:2" x14ac:dyDescent="0.2">
      <c r="A786569" t="s">
        <v>155</v>
      </c>
      <c r="B786569">
        <v>3091</v>
      </c>
    </row>
    <row r="786570" spans="1:2" x14ac:dyDescent="0.2">
      <c r="A786570" t="s">
        <v>156</v>
      </c>
      <c r="B786570">
        <v>3580</v>
      </c>
    </row>
    <row r="786571" spans="1:2" x14ac:dyDescent="0.2">
      <c r="A786571" t="s">
        <v>157</v>
      </c>
      <c r="B786571">
        <v>4145</v>
      </c>
    </row>
    <row r="786572" spans="1:2" x14ac:dyDescent="0.2">
      <c r="A786572" t="s">
        <v>158</v>
      </c>
      <c r="B786572">
        <v>4801</v>
      </c>
    </row>
    <row r="786573" spans="1:2" x14ac:dyDescent="0.2">
      <c r="A786573" t="s">
        <v>159</v>
      </c>
      <c r="B786573">
        <v>5560</v>
      </c>
    </row>
    <row r="786574" spans="1:2" x14ac:dyDescent="0.2">
      <c r="A786574" t="s">
        <v>160</v>
      </c>
      <c r="B786574">
        <v>6439</v>
      </c>
    </row>
    <row r="786575" spans="1:2" x14ac:dyDescent="0.2">
      <c r="A786575" t="s">
        <v>161</v>
      </c>
      <c r="B786575">
        <v>7456</v>
      </c>
    </row>
    <row r="786576" spans="1:2" x14ac:dyDescent="0.2">
      <c r="A786576" t="s">
        <v>162</v>
      </c>
      <c r="B786576">
        <v>8635</v>
      </c>
    </row>
    <row r="786577" spans="1:2" x14ac:dyDescent="0.2">
      <c r="A786577" t="s">
        <v>163</v>
      </c>
      <c r="B786577" s="7">
        <v>10000</v>
      </c>
    </row>
    <row r="786578" spans="1:2" x14ac:dyDescent="0.2">
      <c r="A786578" t="s">
        <v>164</v>
      </c>
      <c r="B786578">
        <v>0</v>
      </c>
    </row>
    <row r="786579" spans="1:2" x14ac:dyDescent="0.2">
      <c r="A786579" t="s">
        <v>165</v>
      </c>
      <c r="B786579">
        <v>0</v>
      </c>
    </row>
    <row r="786580" spans="1:2" x14ac:dyDescent="0.2">
      <c r="A786580" t="s">
        <v>166</v>
      </c>
      <c r="B786580">
        <v>0</v>
      </c>
    </row>
    <row r="786581" spans="1:2" x14ac:dyDescent="0.2">
      <c r="A786581" t="s">
        <v>167</v>
      </c>
      <c r="B786581">
        <v>0</v>
      </c>
    </row>
    <row r="786582" spans="1:2" x14ac:dyDescent="0.2">
      <c r="A786582" t="s">
        <v>168</v>
      </c>
      <c r="B786582">
        <v>0</v>
      </c>
    </row>
    <row r="786583" spans="1:2" x14ac:dyDescent="0.2">
      <c r="A786583" t="s">
        <v>169</v>
      </c>
      <c r="B786583">
        <v>0</v>
      </c>
    </row>
    <row r="786584" spans="1:2" x14ac:dyDescent="0.2">
      <c r="A786584" t="s">
        <v>170</v>
      </c>
      <c r="B786584">
        <v>0</v>
      </c>
    </row>
    <row r="786585" spans="1:2" x14ac:dyDescent="0.2">
      <c r="A786585" t="s">
        <v>171</v>
      </c>
      <c r="B786585">
        <v>0</v>
      </c>
    </row>
    <row r="786586" spans="1:2" x14ac:dyDescent="0.2">
      <c r="A786586" t="s">
        <v>172</v>
      </c>
      <c r="B786586">
        <v>0</v>
      </c>
    </row>
    <row r="786587" spans="1:2" x14ac:dyDescent="0.2">
      <c r="A786587" t="s">
        <v>173</v>
      </c>
      <c r="B786587">
        <v>4.0999999999999996</v>
      </c>
    </row>
    <row r="786588" spans="1:2" x14ac:dyDescent="0.2">
      <c r="A786588" t="s">
        <v>174</v>
      </c>
      <c r="B786588">
        <v>29.1</v>
      </c>
    </row>
    <row r="786589" spans="1:2" x14ac:dyDescent="0.2">
      <c r="A786589" t="s">
        <v>175</v>
      </c>
      <c r="B786589">
        <v>45.9</v>
      </c>
    </row>
    <row r="786590" spans="1:2" x14ac:dyDescent="0.2">
      <c r="A786590" t="s">
        <v>176</v>
      </c>
      <c r="B786590">
        <v>20.9</v>
      </c>
    </row>
    <row r="786591" spans="1:2" x14ac:dyDescent="0.2">
      <c r="A786591" t="s">
        <v>177</v>
      </c>
      <c r="B786591">
        <v>0</v>
      </c>
    </row>
    <row r="786592" spans="1:2" x14ac:dyDescent="0.2">
      <c r="A786592" t="s">
        <v>178</v>
      </c>
      <c r="B786592">
        <v>0</v>
      </c>
    </row>
    <row r="786593" spans="1:2" x14ac:dyDescent="0.2">
      <c r="A786593" t="s">
        <v>179</v>
      </c>
      <c r="B786593">
        <v>0</v>
      </c>
    </row>
    <row r="786594" spans="1:2" x14ac:dyDescent="0.2">
      <c r="A786594" t="s">
        <v>180</v>
      </c>
      <c r="B786594">
        <v>0</v>
      </c>
    </row>
    <row r="786595" spans="1:2" x14ac:dyDescent="0.2">
      <c r="A786595" t="s">
        <v>181</v>
      </c>
      <c r="B786595">
        <v>0</v>
      </c>
    </row>
    <row r="786596" spans="1:2" x14ac:dyDescent="0.2">
      <c r="A786596" t="s">
        <v>182</v>
      </c>
      <c r="B786596">
        <v>0</v>
      </c>
    </row>
    <row r="786597" spans="1:2" x14ac:dyDescent="0.2">
      <c r="A786597" t="s">
        <v>183</v>
      </c>
      <c r="B786597">
        <v>0</v>
      </c>
    </row>
    <row r="786598" spans="1:2" x14ac:dyDescent="0.2">
      <c r="A786598" t="s">
        <v>184</v>
      </c>
      <c r="B786598">
        <v>0</v>
      </c>
    </row>
    <row r="786599" spans="1:2" x14ac:dyDescent="0.2">
      <c r="A786599" t="s">
        <v>185</v>
      </c>
      <c r="B786599">
        <v>0</v>
      </c>
    </row>
    <row r="786600" spans="1:2" x14ac:dyDescent="0.2">
      <c r="A786600" t="s">
        <v>186</v>
      </c>
      <c r="B786600">
        <v>0</v>
      </c>
    </row>
    <row r="786601" spans="1:2" x14ac:dyDescent="0.2">
      <c r="A786601" t="s">
        <v>187</v>
      </c>
      <c r="B786601">
        <v>0</v>
      </c>
    </row>
    <row r="786602" spans="1:2" x14ac:dyDescent="0.2">
      <c r="A786602" t="s">
        <v>188</v>
      </c>
      <c r="B786602">
        <v>0</v>
      </c>
    </row>
    <row r="786603" spans="1:2" x14ac:dyDescent="0.2">
      <c r="A786603" t="s">
        <v>189</v>
      </c>
      <c r="B786603">
        <v>0</v>
      </c>
    </row>
    <row r="786604" spans="1:2" x14ac:dyDescent="0.2">
      <c r="A786604" t="s">
        <v>190</v>
      </c>
      <c r="B786604">
        <v>0</v>
      </c>
    </row>
    <row r="786605" spans="1:2" x14ac:dyDescent="0.2">
      <c r="A786605" t="s">
        <v>191</v>
      </c>
      <c r="B786605">
        <v>0</v>
      </c>
    </row>
    <row r="786606" spans="1:2" x14ac:dyDescent="0.2">
      <c r="A786606" t="s">
        <v>192</v>
      </c>
      <c r="B786606">
        <v>0</v>
      </c>
    </row>
    <row r="786607" spans="1:2" x14ac:dyDescent="0.2">
      <c r="A786607" t="s">
        <v>193</v>
      </c>
      <c r="B786607">
        <v>0</v>
      </c>
    </row>
    <row r="786608" spans="1:2" x14ac:dyDescent="0.2">
      <c r="A786608" t="s">
        <v>194</v>
      </c>
      <c r="B786608">
        <v>0</v>
      </c>
    </row>
    <row r="786609" spans="1:2" x14ac:dyDescent="0.2">
      <c r="A786609" t="s">
        <v>195</v>
      </c>
      <c r="B786609">
        <v>0</v>
      </c>
    </row>
    <row r="786610" spans="1:2" x14ac:dyDescent="0.2">
      <c r="A786610" t="s">
        <v>196</v>
      </c>
      <c r="B786610">
        <v>0</v>
      </c>
    </row>
    <row r="786611" spans="1:2" x14ac:dyDescent="0.2">
      <c r="A786611" t="s">
        <v>197</v>
      </c>
      <c r="B786611">
        <v>0</v>
      </c>
    </row>
    <row r="786612" spans="1:2" x14ac:dyDescent="0.2">
      <c r="A786612" t="s">
        <v>198</v>
      </c>
      <c r="B786612">
        <v>0</v>
      </c>
    </row>
    <row r="786613" spans="1:2" x14ac:dyDescent="0.2">
      <c r="A786613" t="s">
        <v>199</v>
      </c>
      <c r="B786613">
        <v>0</v>
      </c>
    </row>
    <row r="786614" spans="1:2" x14ac:dyDescent="0.2">
      <c r="A786614" t="s">
        <v>200</v>
      </c>
      <c r="B786614">
        <v>0</v>
      </c>
    </row>
    <row r="786615" spans="1:2" x14ac:dyDescent="0.2">
      <c r="A786615" t="s">
        <v>201</v>
      </c>
      <c r="B786615">
        <v>0</v>
      </c>
    </row>
    <row r="786616" spans="1:2" x14ac:dyDescent="0.2">
      <c r="A786616" t="s">
        <v>202</v>
      </c>
      <c r="B786616">
        <v>0</v>
      </c>
    </row>
    <row r="786617" spans="1:2" x14ac:dyDescent="0.2">
      <c r="A786617" t="s">
        <v>203</v>
      </c>
      <c r="B786617">
        <v>0</v>
      </c>
    </row>
    <row r="786618" spans="1:2" x14ac:dyDescent="0.2">
      <c r="A786618" t="s">
        <v>204</v>
      </c>
      <c r="B786618">
        <v>0</v>
      </c>
    </row>
    <row r="786619" spans="1:2" x14ac:dyDescent="0.2">
      <c r="A786619" t="s">
        <v>205</v>
      </c>
      <c r="B786619">
        <v>0</v>
      </c>
    </row>
    <row r="786620" spans="1:2" x14ac:dyDescent="0.2">
      <c r="A786620" t="s">
        <v>206</v>
      </c>
      <c r="B786620">
        <v>0</v>
      </c>
    </row>
    <row r="786621" spans="1:2" x14ac:dyDescent="0.2">
      <c r="A786621" t="s">
        <v>207</v>
      </c>
      <c r="B786621">
        <v>0</v>
      </c>
    </row>
    <row r="786622" spans="1:2" x14ac:dyDescent="0.2">
      <c r="A786622" t="s">
        <v>208</v>
      </c>
      <c r="B786622">
        <v>0</v>
      </c>
    </row>
    <row r="786623" spans="1:2" x14ac:dyDescent="0.2">
      <c r="A786623" t="s">
        <v>209</v>
      </c>
      <c r="B786623">
        <v>0</v>
      </c>
    </row>
    <row r="786624" spans="1:2" x14ac:dyDescent="0.2">
      <c r="A786624" t="s">
        <v>210</v>
      </c>
      <c r="B786624">
        <v>0</v>
      </c>
    </row>
    <row r="786625" spans="1:2" x14ac:dyDescent="0.2">
      <c r="A786625" t="s">
        <v>211</v>
      </c>
      <c r="B786625">
        <v>0</v>
      </c>
    </row>
    <row r="786626" spans="1:2" x14ac:dyDescent="0.2">
      <c r="A786626" t="s">
        <v>212</v>
      </c>
      <c r="B786626">
        <v>0</v>
      </c>
    </row>
    <row r="786627" spans="1:2" x14ac:dyDescent="0.2">
      <c r="A786627" t="s">
        <v>213</v>
      </c>
      <c r="B786627">
        <v>0</v>
      </c>
    </row>
    <row r="786628" spans="1:2" x14ac:dyDescent="0.2">
      <c r="A786628" t="s">
        <v>214</v>
      </c>
      <c r="B786628">
        <v>0</v>
      </c>
    </row>
    <row r="786629" spans="1:2" x14ac:dyDescent="0.2">
      <c r="A786629" t="s">
        <v>215</v>
      </c>
      <c r="B786629">
        <v>0</v>
      </c>
    </row>
    <row r="786630" spans="1:2" x14ac:dyDescent="0.2">
      <c r="A786630" t="s">
        <v>216</v>
      </c>
      <c r="B786630">
        <v>0</v>
      </c>
    </row>
    <row r="786631" spans="1:2" x14ac:dyDescent="0.2">
      <c r="A786631" t="s">
        <v>217</v>
      </c>
      <c r="B786631">
        <v>0</v>
      </c>
    </row>
    <row r="786632" spans="1:2" x14ac:dyDescent="0.2">
      <c r="A786632" t="s">
        <v>218</v>
      </c>
      <c r="B786632">
        <v>0</v>
      </c>
    </row>
    <row r="786633" spans="1:2" x14ac:dyDescent="0.2">
      <c r="A786633" t="s">
        <v>219</v>
      </c>
      <c r="B786633">
        <v>0</v>
      </c>
    </row>
    <row r="786634" spans="1:2" x14ac:dyDescent="0.2">
      <c r="A786634" t="s">
        <v>220</v>
      </c>
      <c r="B786634">
        <v>0</v>
      </c>
    </row>
    <row r="786635" spans="1:2" x14ac:dyDescent="0.2">
      <c r="A786635" t="s">
        <v>221</v>
      </c>
      <c r="B786635">
        <v>0</v>
      </c>
    </row>
    <row r="786636" spans="1:2" x14ac:dyDescent="0.2">
      <c r="A786636" t="s">
        <v>222</v>
      </c>
      <c r="B786636">
        <v>0</v>
      </c>
    </row>
    <row r="786637" spans="1:2" x14ac:dyDescent="0.2">
      <c r="A786637" t="s">
        <v>223</v>
      </c>
      <c r="B786637">
        <v>0</v>
      </c>
    </row>
    <row r="786638" spans="1:2" x14ac:dyDescent="0.2">
      <c r="A786638" t="s">
        <v>224</v>
      </c>
      <c r="B786638">
        <v>0</v>
      </c>
    </row>
    <row r="786639" spans="1:2" x14ac:dyDescent="0.2">
      <c r="A786639" t="s">
        <v>225</v>
      </c>
      <c r="B786639">
        <v>0</v>
      </c>
    </row>
    <row r="786640" spans="1:2" x14ac:dyDescent="0.2">
      <c r="A786640" t="s">
        <v>226</v>
      </c>
      <c r="B786640">
        <v>0</v>
      </c>
    </row>
    <row r="786641" spans="1:2" x14ac:dyDescent="0.2">
      <c r="A786641" t="s">
        <v>227</v>
      </c>
      <c r="B786641">
        <v>0</v>
      </c>
    </row>
    <row r="786642" spans="1:2" x14ac:dyDescent="0.2">
      <c r="A786642" t="s">
        <v>228</v>
      </c>
      <c r="B786642">
        <v>0</v>
      </c>
    </row>
    <row r="786643" spans="1:2" x14ac:dyDescent="0.2">
      <c r="A786643" t="s">
        <v>229</v>
      </c>
      <c r="B786643">
        <v>0</v>
      </c>
    </row>
    <row r="786644" spans="1:2" x14ac:dyDescent="0.2">
      <c r="A786644" t="s">
        <v>230</v>
      </c>
      <c r="B786644">
        <v>0</v>
      </c>
    </row>
    <row r="786645" spans="1:2" x14ac:dyDescent="0.2">
      <c r="A786645" t="s">
        <v>231</v>
      </c>
      <c r="B786645">
        <v>0</v>
      </c>
    </row>
    <row r="786646" spans="1:2" x14ac:dyDescent="0.2">
      <c r="A786646" t="s">
        <v>232</v>
      </c>
      <c r="B786646">
        <v>0</v>
      </c>
    </row>
    <row r="786647" spans="1:2" x14ac:dyDescent="0.2">
      <c r="A786647" t="s">
        <v>233</v>
      </c>
      <c r="B786647">
        <v>0</v>
      </c>
    </row>
    <row r="786648" spans="1:2" x14ac:dyDescent="0.2">
      <c r="A786648" t="s">
        <v>234</v>
      </c>
      <c r="B786648">
        <v>0</v>
      </c>
    </row>
    <row r="786649" spans="1:2" x14ac:dyDescent="0.2">
      <c r="A786649" t="s">
        <v>235</v>
      </c>
      <c r="B786649">
        <v>0</v>
      </c>
    </row>
    <row r="786650" spans="1:2" x14ac:dyDescent="0.2">
      <c r="A786650" t="s">
        <v>236</v>
      </c>
      <c r="B786650">
        <v>0</v>
      </c>
    </row>
    <row r="786651" spans="1:2" x14ac:dyDescent="0.2">
      <c r="A786651" t="s">
        <v>237</v>
      </c>
      <c r="B786651">
        <v>0</v>
      </c>
    </row>
    <row r="786652" spans="1:2" x14ac:dyDescent="0.2">
      <c r="A786652" t="s">
        <v>238</v>
      </c>
      <c r="B786652">
        <v>0</v>
      </c>
    </row>
    <row r="786653" spans="1:2" x14ac:dyDescent="0.2">
      <c r="A786653" t="s">
        <v>239</v>
      </c>
      <c r="B786653">
        <v>0</v>
      </c>
    </row>
    <row r="786654" spans="1:2" x14ac:dyDescent="0.2">
      <c r="A786654" t="s">
        <v>240</v>
      </c>
      <c r="B786654">
        <v>0</v>
      </c>
    </row>
    <row r="786655" spans="1:2" x14ac:dyDescent="0.2">
      <c r="A786655" t="s">
        <v>241</v>
      </c>
      <c r="B786655">
        <v>0</v>
      </c>
    </row>
    <row r="786656" spans="1:2" x14ac:dyDescent="0.2">
      <c r="A786656" t="s">
        <v>242</v>
      </c>
      <c r="B786656">
        <v>0</v>
      </c>
    </row>
    <row r="786657" spans="1:2" x14ac:dyDescent="0.2">
      <c r="A786657" t="s">
        <v>243</v>
      </c>
      <c r="B786657">
        <v>5.9</v>
      </c>
    </row>
    <row r="786658" spans="1:2" x14ac:dyDescent="0.2">
      <c r="A786658" t="s">
        <v>244</v>
      </c>
      <c r="B786658">
        <v>30.9</v>
      </c>
    </row>
    <row r="786659" spans="1:2" x14ac:dyDescent="0.2">
      <c r="A786659" t="s">
        <v>245</v>
      </c>
      <c r="B786659">
        <v>44.1</v>
      </c>
    </row>
    <row r="786660" spans="1:2" x14ac:dyDescent="0.2">
      <c r="A786660" t="s">
        <v>246</v>
      </c>
      <c r="B786660">
        <v>19.100000000000001</v>
      </c>
    </row>
    <row r="786661" spans="1:2" x14ac:dyDescent="0.2">
      <c r="A786661" t="s">
        <v>247</v>
      </c>
      <c r="B786661">
        <v>0</v>
      </c>
    </row>
    <row r="786662" spans="1:2" x14ac:dyDescent="0.2">
      <c r="A786662" t="s">
        <v>248</v>
      </c>
      <c r="B786662">
        <v>0</v>
      </c>
    </row>
    <row r="786663" spans="1:2" x14ac:dyDescent="0.2">
      <c r="A786663" t="s">
        <v>249</v>
      </c>
      <c r="B786663">
        <v>0</v>
      </c>
    </row>
    <row r="786664" spans="1:2" x14ac:dyDescent="0.2">
      <c r="A786664" t="s">
        <v>250</v>
      </c>
      <c r="B786664">
        <v>0</v>
      </c>
    </row>
    <row r="786665" spans="1:2" x14ac:dyDescent="0.2">
      <c r="A786665" t="s">
        <v>251</v>
      </c>
      <c r="B786665">
        <v>0</v>
      </c>
    </row>
    <row r="786666" spans="1:2" x14ac:dyDescent="0.2">
      <c r="A786666" t="s">
        <v>252</v>
      </c>
      <c r="B786666">
        <v>0</v>
      </c>
    </row>
    <row r="786667" spans="1:2" x14ac:dyDescent="0.2">
      <c r="A786667" t="s">
        <v>253</v>
      </c>
      <c r="B786667">
        <v>0</v>
      </c>
    </row>
    <row r="786668" spans="1:2" x14ac:dyDescent="0.2">
      <c r="A786668" t="s">
        <v>254</v>
      </c>
      <c r="B786668">
        <v>0</v>
      </c>
    </row>
    <row r="786669" spans="1:2" x14ac:dyDescent="0.2">
      <c r="A786669" t="s">
        <v>255</v>
      </c>
      <c r="B786669">
        <v>0</v>
      </c>
    </row>
    <row r="786670" spans="1:2" x14ac:dyDescent="0.2">
      <c r="A786670" t="s">
        <v>256</v>
      </c>
      <c r="B786670">
        <v>0</v>
      </c>
    </row>
    <row r="786671" spans="1:2" x14ac:dyDescent="0.2">
      <c r="A786671" t="s">
        <v>257</v>
      </c>
      <c r="B786671">
        <v>0</v>
      </c>
    </row>
    <row r="786672" spans="1:2" x14ac:dyDescent="0.2">
      <c r="A786672" t="s">
        <v>258</v>
      </c>
      <c r="B786672">
        <v>0</v>
      </c>
    </row>
    <row r="786673" spans="1:2" x14ac:dyDescent="0.2">
      <c r="A786673" t="s">
        <v>259</v>
      </c>
      <c r="B786673">
        <v>0</v>
      </c>
    </row>
    <row r="786674" spans="1:2" x14ac:dyDescent="0.2">
      <c r="A786674" t="s">
        <v>260</v>
      </c>
      <c r="B786674">
        <v>0</v>
      </c>
    </row>
    <row r="786675" spans="1:2" x14ac:dyDescent="0.2">
      <c r="A786675" t="s">
        <v>261</v>
      </c>
      <c r="B786675">
        <v>0</v>
      </c>
    </row>
    <row r="786676" spans="1:2" x14ac:dyDescent="0.2">
      <c r="A786676" t="s">
        <v>262</v>
      </c>
      <c r="B786676">
        <v>0</v>
      </c>
    </row>
    <row r="786677" spans="1:2" x14ac:dyDescent="0.2">
      <c r="A786677" t="s">
        <v>263</v>
      </c>
      <c r="B786677">
        <v>0</v>
      </c>
    </row>
    <row r="786678" spans="1:2" x14ac:dyDescent="0.2">
      <c r="A786678" t="s">
        <v>264</v>
      </c>
      <c r="B786678">
        <v>0</v>
      </c>
    </row>
    <row r="786679" spans="1:2" x14ac:dyDescent="0.2">
      <c r="A786679" t="s">
        <v>265</v>
      </c>
      <c r="B786679">
        <v>0</v>
      </c>
    </row>
    <row r="786680" spans="1:2" x14ac:dyDescent="0.2">
      <c r="A786680" t="s">
        <v>266</v>
      </c>
      <c r="B786680">
        <v>0</v>
      </c>
    </row>
    <row r="786681" spans="1:2" x14ac:dyDescent="0.2">
      <c r="A786681" t="s">
        <v>267</v>
      </c>
      <c r="B786681">
        <v>0</v>
      </c>
    </row>
    <row r="786682" spans="1:2" x14ac:dyDescent="0.2">
      <c r="A786682" t="s">
        <v>268</v>
      </c>
      <c r="B786682">
        <v>0</v>
      </c>
    </row>
    <row r="786683" spans="1:2" x14ac:dyDescent="0.2">
      <c r="A786683" t="s">
        <v>269</v>
      </c>
      <c r="B786683">
        <v>0</v>
      </c>
    </row>
    <row r="786684" spans="1:2" x14ac:dyDescent="0.2">
      <c r="A786684" t="s">
        <v>270</v>
      </c>
      <c r="B786684">
        <v>0</v>
      </c>
    </row>
    <row r="786685" spans="1:2" x14ac:dyDescent="0.2">
      <c r="A786685" t="s">
        <v>271</v>
      </c>
      <c r="B786685">
        <v>0</v>
      </c>
    </row>
    <row r="786686" spans="1:2" x14ac:dyDescent="0.2">
      <c r="A786686" t="s">
        <v>272</v>
      </c>
      <c r="B786686">
        <v>0</v>
      </c>
    </row>
    <row r="786687" spans="1:2" x14ac:dyDescent="0.2">
      <c r="A786687" t="s">
        <v>273</v>
      </c>
      <c r="B786687">
        <v>0</v>
      </c>
    </row>
    <row r="786688" spans="1:2" x14ac:dyDescent="0.2">
      <c r="A786688" t="s">
        <v>274</v>
      </c>
      <c r="B786688">
        <v>0</v>
      </c>
    </row>
    <row r="786689" spans="1:2" x14ac:dyDescent="0.2">
      <c r="A786689" t="s">
        <v>275</v>
      </c>
      <c r="B786689">
        <v>0</v>
      </c>
    </row>
    <row r="786690" spans="1:2" x14ac:dyDescent="0.2">
      <c r="A786690" t="s">
        <v>276</v>
      </c>
      <c r="B786690">
        <v>0</v>
      </c>
    </row>
    <row r="786691" spans="1:2" x14ac:dyDescent="0.2">
      <c r="A786691" t="s">
        <v>277</v>
      </c>
      <c r="B786691">
        <v>0</v>
      </c>
    </row>
    <row r="786692" spans="1:2" x14ac:dyDescent="0.2">
      <c r="A786692" t="s">
        <v>278</v>
      </c>
      <c r="B786692">
        <v>0</v>
      </c>
    </row>
    <row r="786693" spans="1:2" x14ac:dyDescent="0.2">
      <c r="A786693" t="s">
        <v>279</v>
      </c>
      <c r="B786693">
        <v>0</v>
      </c>
    </row>
    <row r="786694" spans="1:2" x14ac:dyDescent="0.2">
      <c r="A786694" t="s">
        <v>280</v>
      </c>
      <c r="B786694">
        <v>0</v>
      </c>
    </row>
    <row r="786695" spans="1:2" x14ac:dyDescent="0.2">
      <c r="A786695" t="s">
        <v>281</v>
      </c>
      <c r="B786695">
        <v>0</v>
      </c>
    </row>
    <row r="786696" spans="1:2" x14ac:dyDescent="0.2">
      <c r="A786696" t="s">
        <v>282</v>
      </c>
      <c r="B786696">
        <v>0</v>
      </c>
    </row>
    <row r="786697" spans="1:2" x14ac:dyDescent="0.2">
      <c r="A786697" t="s">
        <v>283</v>
      </c>
      <c r="B786697">
        <v>0</v>
      </c>
    </row>
    <row r="786698" spans="1:2" x14ac:dyDescent="0.2">
      <c r="A786698" t="s">
        <v>284</v>
      </c>
      <c r="B786698">
        <v>0</v>
      </c>
    </row>
    <row r="786699" spans="1:2" x14ac:dyDescent="0.2">
      <c r="A786699" t="s">
        <v>285</v>
      </c>
      <c r="B786699">
        <v>0</v>
      </c>
    </row>
    <row r="786700" spans="1:2" x14ac:dyDescent="0.2">
      <c r="A786700" t="s">
        <v>286</v>
      </c>
      <c r="B786700">
        <v>0</v>
      </c>
    </row>
    <row r="786701" spans="1:2" x14ac:dyDescent="0.2">
      <c r="A786701" t="s">
        <v>287</v>
      </c>
      <c r="B786701">
        <v>0</v>
      </c>
    </row>
    <row r="786702" spans="1:2" x14ac:dyDescent="0.2">
      <c r="A786702" t="s">
        <v>288</v>
      </c>
      <c r="B786702">
        <v>0</v>
      </c>
    </row>
    <row r="786703" spans="1:2" x14ac:dyDescent="0.2">
      <c r="A786703" t="s">
        <v>289</v>
      </c>
      <c r="B786703">
        <v>0</v>
      </c>
    </row>
    <row r="786704" spans="1:2" x14ac:dyDescent="0.2">
      <c r="A786704" t="s">
        <v>290</v>
      </c>
      <c r="B786704">
        <v>0</v>
      </c>
    </row>
    <row r="786705" spans="1:2" x14ac:dyDescent="0.2">
      <c r="A786705" t="s">
        <v>291</v>
      </c>
      <c r="B786705">
        <v>0</v>
      </c>
    </row>
    <row r="786706" spans="1:2" x14ac:dyDescent="0.2">
      <c r="A786706" t="s">
        <v>292</v>
      </c>
      <c r="B786706">
        <v>0</v>
      </c>
    </row>
    <row r="786707" spans="1:2" x14ac:dyDescent="0.2">
      <c r="A786707" t="s">
        <v>293</v>
      </c>
      <c r="B786707">
        <v>0</v>
      </c>
    </row>
    <row r="786708" spans="1:2" x14ac:dyDescent="0.2">
      <c r="A786708" t="s">
        <v>294</v>
      </c>
      <c r="B786708">
        <v>0</v>
      </c>
    </row>
    <row r="786709" spans="1:2" x14ac:dyDescent="0.2">
      <c r="A786709" t="s">
        <v>295</v>
      </c>
      <c r="B786709">
        <v>0</v>
      </c>
    </row>
    <row r="786710" spans="1:2" x14ac:dyDescent="0.2">
      <c r="A786710" t="s">
        <v>296</v>
      </c>
      <c r="B786710">
        <v>0</v>
      </c>
    </row>
    <row r="786711" spans="1:2" x14ac:dyDescent="0.2">
      <c r="A786711" t="s">
        <v>297</v>
      </c>
      <c r="B786711">
        <v>0</v>
      </c>
    </row>
    <row r="786712" spans="1:2" x14ac:dyDescent="0.2">
      <c r="A786712" t="s">
        <v>298</v>
      </c>
      <c r="B786712">
        <v>0</v>
      </c>
    </row>
    <row r="786713" spans="1:2" x14ac:dyDescent="0.2">
      <c r="A786713" t="s">
        <v>299</v>
      </c>
      <c r="B786713">
        <v>0</v>
      </c>
    </row>
    <row r="786714" spans="1:2" x14ac:dyDescent="0.2">
      <c r="A786714" t="s">
        <v>300</v>
      </c>
      <c r="B786714">
        <v>0</v>
      </c>
    </row>
    <row r="786715" spans="1:2" x14ac:dyDescent="0.2">
      <c r="A786715" t="s">
        <v>301</v>
      </c>
      <c r="B786715">
        <v>0</v>
      </c>
    </row>
    <row r="786716" spans="1:2" x14ac:dyDescent="0.2">
      <c r="A786716" t="s">
        <v>302</v>
      </c>
      <c r="B786716">
        <v>0</v>
      </c>
    </row>
    <row r="786717" spans="1:2" x14ac:dyDescent="0.2">
      <c r="A786717" t="s">
        <v>303</v>
      </c>
      <c r="B786717">
        <v>0</v>
      </c>
    </row>
    <row r="786718" spans="1:2" x14ac:dyDescent="0.2">
      <c r="A786718" t="s">
        <v>304</v>
      </c>
      <c r="B786718">
        <v>100</v>
      </c>
    </row>
    <row r="786719" spans="1:2" x14ac:dyDescent="0.2">
      <c r="A786719" t="s">
        <v>305</v>
      </c>
      <c r="B786719">
        <v>0</v>
      </c>
    </row>
    <row r="786720" spans="1:2" x14ac:dyDescent="0.2">
      <c r="A786720" t="s">
        <v>306</v>
      </c>
      <c r="B786720">
        <v>0</v>
      </c>
    </row>
    <row r="786721" spans="1:2" x14ac:dyDescent="0.2">
      <c r="A786721" t="s">
        <v>307</v>
      </c>
      <c r="B786721">
        <v>0</v>
      </c>
    </row>
    <row r="786722" spans="1:2" x14ac:dyDescent="0.2">
      <c r="A786722" t="s">
        <v>308</v>
      </c>
      <c r="B786722">
        <v>0</v>
      </c>
    </row>
    <row r="786723" spans="1:2" x14ac:dyDescent="0.2">
      <c r="A786723" t="s">
        <v>309</v>
      </c>
      <c r="B786723">
        <v>0</v>
      </c>
    </row>
    <row r="786724" spans="1:2" x14ac:dyDescent="0.2">
      <c r="A786724" t="s">
        <v>310</v>
      </c>
      <c r="B786724">
        <v>0</v>
      </c>
    </row>
    <row r="786725" spans="1:2" x14ac:dyDescent="0.2">
      <c r="A786725" t="s">
        <v>311</v>
      </c>
      <c r="B786725">
        <v>0</v>
      </c>
    </row>
    <row r="786726" spans="1:2" x14ac:dyDescent="0.2">
      <c r="A786726" t="s">
        <v>312</v>
      </c>
      <c r="B786726">
        <v>0</v>
      </c>
    </row>
    <row r="786727" spans="1:2" x14ac:dyDescent="0.2">
      <c r="A786727" t="s">
        <v>313</v>
      </c>
      <c r="B786727">
        <v>0</v>
      </c>
    </row>
    <row r="786728" spans="1:2" x14ac:dyDescent="0.2">
      <c r="A786728" t="s">
        <v>314</v>
      </c>
      <c r="B786728">
        <v>2.9</v>
      </c>
    </row>
    <row r="786729" spans="1:2" x14ac:dyDescent="0.2">
      <c r="A786729" t="s">
        <v>315</v>
      </c>
      <c r="B786729">
        <v>21.3</v>
      </c>
    </row>
    <row r="786730" spans="1:2" x14ac:dyDescent="0.2">
      <c r="A786730" t="s">
        <v>316</v>
      </c>
      <c r="B786730">
        <v>58.8</v>
      </c>
    </row>
    <row r="786731" spans="1:2" x14ac:dyDescent="0.2">
      <c r="A786731" t="s">
        <v>317</v>
      </c>
      <c r="B786731">
        <v>90.4</v>
      </c>
    </row>
    <row r="786732" spans="1:2" x14ac:dyDescent="0.2">
      <c r="A786732" t="s">
        <v>318</v>
      </c>
      <c r="B786732">
        <v>100</v>
      </c>
    </row>
    <row r="786733" spans="1:2" x14ac:dyDescent="0.2">
      <c r="A786733" t="s">
        <v>319</v>
      </c>
      <c r="B786733">
        <v>100</v>
      </c>
    </row>
    <row r="786734" spans="1:2" x14ac:dyDescent="0.2">
      <c r="A786734" t="s">
        <v>320</v>
      </c>
      <c r="B786734">
        <v>100</v>
      </c>
    </row>
    <row r="786735" spans="1:2" x14ac:dyDescent="0.2">
      <c r="A786735" t="s">
        <v>321</v>
      </c>
      <c r="B786735">
        <v>100</v>
      </c>
    </row>
    <row r="786736" spans="1:2" x14ac:dyDescent="0.2">
      <c r="A786736" t="s">
        <v>322</v>
      </c>
      <c r="B786736">
        <v>100</v>
      </c>
    </row>
    <row r="786737" spans="1:2" x14ac:dyDescent="0.2">
      <c r="A786737" t="s">
        <v>323</v>
      </c>
      <c r="B786737">
        <v>100</v>
      </c>
    </row>
    <row r="786738" spans="1:2" x14ac:dyDescent="0.2">
      <c r="A786738" t="s">
        <v>324</v>
      </c>
      <c r="B786738">
        <v>100</v>
      </c>
    </row>
    <row r="786739" spans="1:2" x14ac:dyDescent="0.2">
      <c r="A786739" t="s">
        <v>325</v>
      </c>
      <c r="B786739">
        <v>100</v>
      </c>
    </row>
    <row r="786740" spans="1:2" x14ac:dyDescent="0.2">
      <c r="A786740" t="s">
        <v>326</v>
      </c>
      <c r="B786740">
        <v>100</v>
      </c>
    </row>
    <row r="786741" spans="1:2" x14ac:dyDescent="0.2">
      <c r="A786741" t="s">
        <v>327</v>
      </c>
      <c r="B786741">
        <v>100</v>
      </c>
    </row>
    <row r="786742" spans="1:2" x14ac:dyDescent="0.2">
      <c r="A786742" t="s">
        <v>328</v>
      </c>
      <c r="B786742">
        <v>100</v>
      </c>
    </row>
    <row r="786743" spans="1:2" x14ac:dyDescent="0.2">
      <c r="A786743" t="s">
        <v>329</v>
      </c>
      <c r="B786743">
        <v>100</v>
      </c>
    </row>
    <row r="786744" spans="1:2" x14ac:dyDescent="0.2">
      <c r="A786744" t="s">
        <v>330</v>
      </c>
      <c r="B786744">
        <v>100</v>
      </c>
    </row>
    <row r="786745" spans="1:2" x14ac:dyDescent="0.2">
      <c r="A786745" t="s">
        <v>331</v>
      </c>
      <c r="B786745">
        <v>100</v>
      </c>
    </row>
    <row r="786746" spans="1:2" x14ac:dyDescent="0.2">
      <c r="A786746" t="s">
        <v>332</v>
      </c>
      <c r="B786746">
        <v>100</v>
      </c>
    </row>
    <row r="786747" spans="1:2" x14ac:dyDescent="0.2">
      <c r="A786747" t="s">
        <v>333</v>
      </c>
      <c r="B786747">
        <v>100</v>
      </c>
    </row>
    <row r="786748" spans="1:2" x14ac:dyDescent="0.2">
      <c r="A786748" t="s">
        <v>334</v>
      </c>
      <c r="B786748">
        <v>100</v>
      </c>
    </row>
    <row r="786749" spans="1:2" x14ac:dyDescent="0.2">
      <c r="A786749" t="s">
        <v>335</v>
      </c>
      <c r="B786749">
        <v>100</v>
      </c>
    </row>
    <row r="786750" spans="1:2" x14ac:dyDescent="0.2">
      <c r="A786750" t="s">
        <v>336</v>
      </c>
      <c r="B786750">
        <v>100</v>
      </c>
    </row>
    <row r="786751" spans="1:2" x14ac:dyDescent="0.2">
      <c r="A786751" t="s">
        <v>337</v>
      </c>
      <c r="B786751">
        <v>100</v>
      </c>
    </row>
    <row r="786752" spans="1:2" x14ac:dyDescent="0.2">
      <c r="A786752" t="s">
        <v>338</v>
      </c>
      <c r="B786752">
        <v>100</v>
      </c>
    </row>
    <row r="786753" spans="1:2" x14ac:dyDescent="0.2">
      <c r="A786753" t="s">
        <v>339</v>
      </c>
      <c r="B786753">
        <v>100</v>
      </c>
    </row>
    <row r="786754" spans="1:2" x14ac:dyDescent="0.2">
      <c r="A786754" t="s">
        <v>340</v>
      </c>
      <c r="B786754">
        <v>100</v>
      </c>
    </row>
    <row r="786755" spans="1:2" x14ac:dyDescent="0.2">
      <c r="A786755" t="s">
        <v>341</v>
      </c>
      <c r="B786755">
        <v>100</v>
      </c>
    </row>
    <row r="786756" spans="1:2" x14ac:dyDescent="0.2">
      <c r="A786756" t="s">
        <v>342</v>
      </c>
      <c r="B786756">
        <v>100</v>
      </c>
    </row>
    <row r="786757" spans="1:2" x14ac:dyDescent="0.2">
      <c r="A786757" t="s">
        <v>343</v>
      </c>
      <c r="B786757">
        <v>100</v>
      </c>
    </row>
    <row r="786758" spans="1:2" x14ac:dyDescent="0.2">
      <c r="A786758" t="s">
        <v>344</v>
      </c>
      <c r="B786758">
        <v>100</v>
      </c>
    </row>
    <row r="786759" spans="1:2" x14ac:dyDescent="0.2">
      <c r="A786759" t="s">
        <v>345</v>
      </c>
      <c r="B786759">
        <v>100</v>
      </c>
    </row>
    <row r="786760" spans="1:2" x14ac:dyDescent="0.2">
      <c r="A786760" t="s">
        <v>346</v>
      </c>
      <c r="B786760">
        <v>100</v>
      </c>
    </row>
    <row r="786761" spans="1:2" x14ac:dyDescent="0.2">
      <c r="A786761" t="s">
        <v>347</v>
      </c>
      <c r="B786761">
        <v>100</v>
      </c>
    </row>
    <row r="786762" spans="1:2" x14ac:dyDescent="0.2">
      <c r="A786762" t="s">
        <v>348</v>
      </c>
      <c r="B786762">
        <v>100</v>
      </c>
    </row>
    <row r="786763" spans="1:2" x14ac:dyDescent="0.2">
      <c r="A786763" t="s">
        <v>349</v>
      </c>
      <c r="B786763">
        <v>100</v>
      </c>
    </row>
    <row r="786764" spans="1:2" x14ac:dyDescent="0.2">
      <c r="A786764" t="s">
        <v>350</v>
      </c>
      <c r="B786764">
        <v>100</v>
      </c>
    </row>
    <row r="786765" spans="1:2" x14ac:dyDescent="0.2">
      <c r="A786765" t="s">
        <v>351</v>
      </c>
      <c r="B786765">
        <v>100</v>
      </c>
    </row>
    <row r="786766" spans="1:2" x14ac:dyDescent="0.2">
      <c r="A786766" t="s">
        <v>352</v>
      </c>
      <c r="B786766">
        <v>100</v>
      </c>
    </row>
    <row r="786767" spans="1:2" x14ac:dyDescent="0.2">
      <c r="A786767" t="s">
        <v>353</v>
      </c>
      <c r="B786767">
        <v>100</v>
      </c>
    </row>
    <row r="786768" spans="1:2" x14ac:dyDescent="0.2">
      <c r="A786768" t="s">
        <v>354</v>
      </c>
      <c r="B786768">
        <v>100</v>
      </c>
    </row>
    <row r="786769" spans="1:2" x14ac:dyDescent="0.2">
      <c r="A786769" t="s">
        <v>355</v>
      </c>
      <c r="B786769">
        <v>100</v>
      </c>
    </row>
    <row r="786770" spans="1:2" x14ac:dyDescent="0.2">
      <c r="A786770" t="s">
        <v>356</v>
      </c>
      <c r="B786770">
        <v>100</v>
      </c>
    </row>
    <row r="786771" spans="1:2" x14ac:dyDescent="0.2">
      <c r="A786771" t="s">
        <v>357</v>
      </c>
      <c r="B786771">
        <v>100</v>
      </c>
    </row>
    <row r="786772" spans="1:2" x14ac:dyDescent="0.2">
      <c r="A786772" t="s">
        <v>358</v>
      </c>
      <c r="B786772">
        <v>100</v>
      </c>
    </row>
    <row r="786773" spans="1:2" x14ac:dyDescent="0.2">
      <c r="A786773" t="s">
        <v>359</v>
      </c>
      <c r="B786773">
        <v>100</v>
      </c>
    </row>
    <row r="786774" spans="1:2" x14ac:dyDescent="0.2">
      <c r="A786774" t="s">
        <v>360</v>
      </c>
      <c r="B786774">
        <v>100</v>
      </c>
    </row>
    <row r="786775" spans="1:2" x14ac:dyDescent="0.2">
      <c r="A786775" t="s">
        <v>361</v>
      </c>
      <c r="B786775">
        <v>100</v>
      </c>
    </row>
    <row r="786776" spans="1:2" x14ac:dyDescent="0.2">
      <c r="A786776" t="s">
        <v>362</v>
      </c>
      <c r="B786776">
        <v>100</v>
      </c>
    </row>
    <row r="786777" spans="1:2" x14ac:dyDescent="0.2">
      <c r="A786777" t="s">
        <v>363</v>
      </c>
      <c r="B786777">
        <v>100</v>
      </c>
    </row>
    <row r="786778" spans="1:2" x14ac:dyDescent="0.2">
      <c r="A786778" t="s">
        <v>364</v>
      </c>
      <c r="B786778">
        <v>100</v>
      </c>
    </row>
    <row r="786779" spans="1:2" x14ac:dyDescent="0.2">
      <c r="A786779" t="s">
        <v>365</v>
      </c>
      <c r="B786779">
        <v>100</v>
      </c>
    </row>
    <row r="786780" spans="1:2" x14ac:dyDescent="0.2">
      <c r="A786780" t="s">
        <v>366</v>
      </c>
      <c r="B786780">
        <v>100</v>
      </c>
    </row>
    <row r="786781" spans="1:2" x14ac:dyDescent="0.2">
      <c r="A786781" t="s">
        <v>367</v>
      </c>
      <c r="B786781">
        <v>100</v>
      </c>
    </row>
    <row r="786782" spans="1:2" x14ac:dyDescent="0.2">
      <c r="A786782" t="s">
        <v>368</v>
      </c>
      <c r="B786782">
        <v>100</v>
      </c>
    </row>
    <row r="786783" spans="1:2" x14ac:dyDescent="0.2">
      <c r="A786783" t="s">
        <v>369</v>
      </c>
      <c r="B786783">
        <v>100</v>
      </c>
    </row>
    <row r="786784" spans="1:2" x14ac:dyDescent="0.2">
      <c r="A786784" t="s">
        <v>370</v>
      </c>
      <c r="B786784">
        <v>100</v>
      </c>
    </row>
    <row r="786785" spans="1:2" x14ac:dyDescent="0.2">
      <c r="A786785" t="s">
        <v>371</v>
      </c>
      <c r="B786785">
        <v>100</v>
      </c>
    </row>
    <row r="786786" spans="1:2" x14ac:dyDescent="0.2">
      <c r="A786786" t="s">
        <v>372</v>
      </c>
      <c r="B786786">
        <v>100</v>
      </c>
    </row>
    <row r="786787" spans="1:2" x14ac:dyDescent="0.2">
      <c r="A786787" t="s">
        <v>373</v>
      </c>
      <c r="B786787">
        <v>100</v>
      </c>
    </row>
    <row r="786788" spans="1:2" x14ac:dyDescent="0.2">
      <c r="A786788" t="s">
        <v>374</v>
      </c>
      <c r="B786788">
        <v>100</v>
      </c>
    </row>
    <row r="786789" spans="1:2" x14ac:dyDescent="0.2">
      <c r="A786789" t="s">
        <v>375</v>
      </c>
      <c r="B786789">
        <v>1.956</v>
      </c>
    </row>
    <row r="786790" spans="1:2" x14ac:dyDescent="0.2">
      <c r="A786790" t="s">
        <v>376</v>
      </c>
      <c r="B786790">
        <v>1</v>
      </c>
    </row>
    <row r="786791" spans="1:2" x14ac:dyDescent="0.2">
      <c r="A786791" t="s">
        <v>304</v>
      </c>
      <c r="B786791">
        <v>100</v>
      </c>
    </row>
    <row r="802817" spans="1:2" x14ac:dyDescent="0.2">
      <c r="A802817" t="s">
        <v>15</v>
      </c>
      <c r="B802817" t="s">
        <v>16</v>
      </c>
    </row>
    <row r="802818" spans="1:2" x14ac:dyDescent="0.2">
      <c r="A802818" t="s">
        <v>17</v>
      </c>
      <c r="B802818" t="s">
        <v>18</v>
      </c>
    </row>
    <row r="802819" spans="1:2" x14ac:dyDescent="0.2">
      <c r="A802819" t="s">
        <v>19</v>
      </c>
      <c r="B802819">
        <v>7.11</v>
      </c>
    </row>
    <row r="802820" spans="1:2" x14ac:dyDescent="0.2">
      <c r="A802820" t="s">
        <v>20</v>
      </c>
      <c r="B802820" t="s">
        <v>21</v>
      </c>
    </row>
    <row r="802821" spans="1:2" x14ac:dyDescent="0.2">
      <c r="A802821" t="s">
        <v>22</v>
      </c>
      <c r="B802821" s="6">
        <v>42977.552534722221</v>
      </c>
    </row>
    <row r="802822" spans="1:2" x14ac:dyDescent="0.2">
      <c r="A802822" t="s">
        <v>24</v>
      </c>
      <c r="B802822">
        <v>0</v>
      </c>
    </row>
    <row r="802823" spans="1:2" x14ac:dyDescent="0.2">
      <c r="A802823" t="s">
        <v>25</v>
      </c>
      <c r="B802823">
        <v>0</v>
      </c>
    </row>
    <row r="802824" spans="1:2" x14ac:dyDescent="0.2">
      <c r="A802824" t="s">
        <v>26</v>
      </c>
      <c r="B802824">
        <v>0</v>
      </c>
    </row>
    <row r="802825" spans="1:2" x14ac:dyDescent="0.2">
      <c r="A802825" t="s">
        <v>27</v>
      </c>
      <c r="B802825">
        <v>0</v>
      </c>
    </row>
    <row r="802826" spans="1:2" x14ac:dyDescent="0.2">
      <c r="A802826" t="s">
        <v>28</v>
      </c>
      <c r="B802826">
        <v>0</v>
      </c>
    </row>
    <row r="802827" spans="1:2" x14ac:dyDescent="0.2">
      <c r="A802827" t="s">
        <v>29</v>
      </c>
      <c r="B802827">
        <v>0</v>
      </c>
    </row>
    <row r="802828" spans="1:2" x14ac:dyDescent="0.2">
      <c r="A802828" t="s">
        <v>30</v>
      </c>
      <c r="B802828">
        <v>0</v>
      </c>
    </row>
    <row r="802829" spans="1:2" x14ac:dyDescent="0.2">
      <c r="A802829" t="s">
        <v>31</v>
      </c>
      <c r="B802829">
        <v>0</v>
      </c>
    </row>
    <row r="802830" spans="1:2" x14ac:dyDescent="0.2">
      <c r="A802830" t="s">
        <v>32</v>
      </c>
      <c r="B802830">
        <v>0</v>
      </c>
    </row>
    <row r="802831" spans="1:2" x14ac:dyDescent="0.2">
      <c r="A802831" t="s">
        <v>33</v>
      </c>
      <c r="B802831">
        <v>0</v>
      </c>
    </row>
    <row r="802832" spans="1:2" x14ac:dyDescent="0.2">
      <c r="A802832" t="s">
        <v>34</v>
      </c>
      <c r="B802832">
        <v>2.2000000000000002</v>
      </c>
    </row>
    <row r="802833" spans="1:2" x14ac:dyDescent="0.2">
      <c r="A802833" t="s">
        <v>35</v>
      </c>
      <c r="B802833">
        <v>17.399999999999999</v>
      </c>
    </row>
    <row r="802834" spans="1:2" x14ac:dyDescent="0.2">
      <c r="A802834" t="s">
        <v>36</v>
      </c>
      <c r="B802834">
        <v>0</v>
      </c>
    </row>
    <row r="802835" spans="1:2" x14ac:dyDescent="0.2">
      <c r="A802835" t="s">
        <v>37</v>
      </c>
      <c r="B802835">
        <v>0</v>
      </c>
    </row>
    <row r="802836" spans="1:2" x14ac:dyDescent="0.2">
      <c r="A802836" t="s">
        <v>38</v>
      </c>
      <c r="B802836">
        <v>0</v>
      </c>
    </row>
    <row r="802837" spans="1:2" x14ac:dyDescent="0.2">
      <c r="A802837" t="s">
        <v>39</v>
      </c>
      <c r="B802837">
        <v>0</v>
      </c>
    </row>
    <row r="802838" spans="1:2" x14ac:dyDescent="0.2">
      <c r="A802838" t="s">
        <v>40</v>
      </c>
      <c r="B802838">
        <v>0</v>
      </c>
    </row>
    <row r="802839" spans="1:2" x14ac:dyDescent="0.2">
      <c r="A802839" t="s">
        <v>41</v>
      </c>
      <c r="B802839">
        <v>0</v>
      </c>
    </row>
    <row r="802840" spans="1:2" x14ac:dyDescent="0.2">
      <c r="A802840" t="s">
        <v>42</v>
      </c>
      <c r="B802840">
        <v>0</v>
      </c>
    </row>
    <row r="802841" spans="1:2" x14ac:dyDescent="0.2">
      <c r="A802841" t="s">
        <v>43</v>
      </c>
      <c r="B802841">
        <v>0</v>
      </c>
    </row>
    <row r="802842" spans="1:2" x14ac:dyDescent="0.2">
      <c r="A802842" t="s">
        <v>44</v>
      </c>
      <c r="B802842">
        <v>0</v>
      </c>
    </row>
    <row r="802843" spans="1:2" x14ac:dyDescent="0.2">
      <c r="A802843" t="s">
        <v>45</v>
      </c>
      <c r="B802843">
        <v>0</v>
      </c>
    </row>
    <row r="802844" spans="1:2" x14ac:dyDescent="0.2">
      <c r="A802844" t="s">
        <v>46</v>
      </c>
      <c r="B802844">
        <v>0</v>
      </c>
    </row>
    <row r="802845" spans="1:2" x14ac:dyDescent="0.2">
      <c r="A802845" t="s">
        <v>47</v>
      </c>
      <c r="B802845">
        <v>0</v>
      </c>
    </row>
    <row r="802846" spans="1:2" x14ac:dyDescent="0.2">
      <c r="A802846" t="s">
        <v>48</v>
      </c>
      <c r="B802846">
        <v>0</v>
      </c>
    </row>
    <row r="802847" spans="1:2" x14ac:dyDescent="0.2">
      <c r="A802847" t="s">
        <v>49</v>
      </c>
      <c r="B802847">
        <v>0</v>
      </c>
    </row>
    <row r="802848" spans="1:2" x14ac:dyDescent="0.2">
      <c r="A802848" t="s">
        <v>50</v>
      </c>
      <c r="B802848">
        <v>0</v>
      </c>
    </row>
    <row r="802849" spans="1:2" x14ac:dyDescent="0.2">
      <c r="A802849" t="s">
        <v>51</v>
      </c>
      <c r="B802849">
        <v>0</v>
      </c>
    </row>
    <row r="802850" spans="1:2" x14ac:dyDescent="0.2">
      <c r="A802850" t="s">
        <v>52</v>
      </c>
      <c r="B802850">
        <v>0</v>
      </c>
    </row>
    <row r="802851" spans="1:2" x14ac:dyDescent="0.2">
      <c r="A802851" t="s">
        <v>53</v>
      </c>
      <c r="B802851">
        <v>0</v>
      </c>
    </row>
    <row r="802852" spans="1:2" x14ac:dyDescent="0.2">
      <c r="A802852" t="s">
        <v>54</v>
      </c>
      <c r="B802852">
        <v>0</v>
      </c>
    </row>
    <row r="802853" spans="1:2" x14ac:dyDescent="0.2">
      <c r="A802853" t="s">
        <v>55</v>
      </c>
      <c r="B802853">
        <v>0</v>
      </c>
    </row>
    <row r="802854" spans="1:2" x14ac:dyDescent="0.2">
      <c r="A802854" t="s">
        <v>56</v>
      </c>
      <c r="B802854">
        <v>0</v>
      </c>
    </row>
    <row r="802855" spans="1:2" x14ac:dyDescent="0.2">
      <c r="A802855" t="s">
        <v>57</v>
      </c>
      <c r="B802855">
        <v>0</v>
      </c>
    </row>
    <row r="802856" spans="1:2" x14ac:dyDescent="0.2">
      <c r="A802856" t="s">
        <v>58</v>
      </c>
      <c r="B802856">
        <v>0</v>
      </c>
    </row>
    <row r="802857" spans="1:2" x14ac:dyDescent="0.2">
      <c r="A802857" t="s">
        <v>59</v>
      </c>
      <c r="B802857">
        <v>0</v>
      </c>
    </row>
    <row r="802858" spans="1:2" x14ac:dyDescent="0.2">
      <c r="A802858" t="s">
        <v>60</v>
      </c>
      <c r="B802858">
        <v>0</v>
      </c>
    </row>
    <row r="802859" spans="1:2" x14ac:dyDescent="0.2">
      <c r="A802859" t="s">
        <v>61</v>
      </c>
      <c r="B802859">
        <v>0</v>
      </c>
    </row>
    <row r="802860" spans="1:2" x14ac:dyDescent="0.2">
      <c r="A802860" t="s">
        <v>62</v>
      </c>
      <c r="B802860">
        <v>0</v>
      </c>
    </row>
    <row r="802861" spans="1:2" x14ac:dyDescent="0.2">
      <c r="A802861" t="s">
        <v>63</v>
      </c>
      <c r="B802861">
        <v>0</v>
      </c>
    </row>
    <row r="802862" spans="1:2" x14ac:dyDescent="0.2">
      <c r="A802862" t="s">
        <v>64</v>
      </c>
      <c r="B802862">
        <v>0</v>
      </c>
    </row>
    <row r="802863" spans="1:2" x14ac:dyDescent="0.2">
      <c r="A802863" t="s">
        <v>65</v>
      </c>
      <c r="B802863">
        <v>0</v>
      </c>
    </row>
    <row r="802864" spans="1:2" x14ac:dyDescent="0.2">
      <c r="A802864" t="s">
        <v>66</v>
      </c>
      <c r="B802864">
        <v>5.6</v>
      </c>
    </row>
    <row r="802865" spans="1:2" x14ac:dyDescent="0.2">
      <c r="A802865" t="s">
        <v>67</v>
      </c>
      <c r="B802865">
        <v>74.8</v>
      </c>
    </row>
    <row r="802866" spans="1:2" x14ac:dyDescent="0.2">
      <c r="A802866" t="s">
        <v>68</v>
      </c>
      <c r="B802866">
        <v>0</v>
      </c>
    </row>
    <row r="802867" spans="1:2" x14ac:dyDescent="0.2">
      <c r="A802867" t="s">
        <v>69</v>
      </c>
      <c r="B802867">
        <v>0</v>
      </c>
    </row>
    <row r="802868" spans="1:2" x14ac:dyDescent="0.2">
      <c r="A802868" t="s">
        <v>70</v>
      </c>
      <c r="B802868">
        <v>0</v>
      </c>
    </row>
    <row r="802869" spans="1:2" x14ac:dyDescent="0.2">
      <c r="A802869" t="s">
        <v>71</v>
      </c>
      <c r="B802869">
        <v>0</v>
      </c>
    </row>
    <row r="802870" spans="1:2" x14ac:dyDescent="0.2">
      <c r="A802870" t="s">
        <v>72</v>
      </c>
      <c r="B802870">
        <v>0</v>
      </c>
    </row>
    <row r="802871" spans="1:2" x14ac:dyDescent="0.2">
      <c r="A802871" t="s">
        <v>73</v>
      </c>
      <c r="B802871">
        <v>0</v>
      </c>
    </row>
    <row r="802872" spans="1:2" x14ac:dyDescent="0.2">
      <c r="A802872" t="s">
        <v>74</v>
      </c>
      <c r="B802872">
        <v>0</v>
      </c>
    </row>
    <row r="802873" spans="1:2" x14ac:dyDescent="0.2">
      <c r="A802873" t="s">
        <v>75</v>
      </c>
      <c r="B802873">
        <v>0</v>
      </c>
    </row>
    <row r="802874" spans="1:2" x14ac:dyDescent="0.2">
      <c r="A802874" t="s">
        <v>76</v>
      </c>
      <c r="B802874">
        <v>0</v>
      </c>
    </row>
    <row r="802875" spans="1:2" x14ac:dyDescent="0.2">
      <c r="A802875" t="s">
        <v>77</v>
      </c>
      <c r="B802875">
        <v>0</v>
      </c>
    </row>
    <row r="802876" spans="1:2" x14ac:dyDescent="0.2">
      <c r="A802876" t="s">
        <v>78</v>
      </c>
      <c r="B802876">
        <v>0</v>
      </c>
    </row>
    <row r="802877" spans="1:2" x14ac:dyDescent="0.2">
      <c r="A802877" t="s">
        <v>79</v>
      </c>
      <c r="B802877">
        <v>0</v>
      </c>
    </row>
    <row r="802878" spans="1:2" x14ac:dyDescent="0.2">
      <c r="A802878" t="s">
        <v>80</v>
      </c>
      <c r="B802878">
        <v>0</v>
      </c>
    </row>
    <row r="802879" spans="1:2" x14ac:dyDescent="0.2">
      <c r="A802879" t="s">
        <v>81</v>
      </c>
      <c r="B802879">
        <v>0</v>
      </c>
    </row>
    <row r="802880" spans="1:2" x14ac:dyDescent="0.2">
      <c r="A802880" t="s">
        <v>82</v>
      </c>
      <c r="B802880">
        <v>0</v>
      </c>
    </row>
    <row r="802881" spans="1:2" x14ac:dyDescent="0.2">
      <c r="A802881" t="s">
        <v>83</v>
      </c>
      <c r="B802881">
        <v>0</v>
      </c>
    </row>
    <row r="802882" spans="1:2" x14ac:dyDescent="0.2">
      <c r="A802882" t="s">
        <v>84</v>
      </c>
      <c r="B802882">
        <v>0</v>
      </c>
    </row>
    <row r="802883" spans="1:2" x14ac:dyDescent="0.2">
      <c r="A802883" t="s">
        <v>85</v>
      </c>
      <c r="B802883">
        <v>0</v>
      </c>
    </row>
    <row r="802884" spans="1:2" x14ac:dyDescent="0.2">
      <c r="A802884" t="s">
        <v>86</v>
      </c>
      <c r="B802884">
        <v>0</v>
      </c>
    </row>
    <row r="802885" spans="1:2" x14ac:dyDescent="0.2">
      <c r="A802885" t="s">
        <v>87</v>
      </c>
      <c r="B802885">
        <v>0</v>
      </c>
    </row>
    <row r="802886" spans="1:2" x14ac:dyDescent="0.2">
      <c r="A802886" t="s">
        <v>88</v>
      </c>
      <c r="B802886">
        <v>0</v>
      </c>
    </row>
    <row r="802887" spans="1:2" x14ac:dyDescent="0.2">
      <c r="A802887" t="s">
        <v>89</v>
      </c>
      <c r="B802887">
        <v>0</v>
      </c>
    </row>
    <row r="802888" spans="1:2" x14ac:dyDescent="0.2">
      <c r="A802888" t="s">
        <v>90</v>
      </c>
      <c r="B802888">
        <v>0</v>
      </c>
    </row>
    <row r="802889" spans="1:2" x14ac:dyDescent="0.2">
      <c r="A802889" t="s">
        <v>91</v>
      </c>
      <c r="B802889">
        <v>0</v>
      </c>
    </row>
    <row r="802890" spans="1:2" x14ac:dyDescent="0.2">
      <c r="A802890" t="s">
        <v>92</v>
      </c>
      <c r="B802890">
        <v>0</v>
      </c>
    </row>
    <row r="802891" spans="1:2" x14ac:dyDescent="0.2">
      <c r="A802891" t="s">
        <v>93</v>
      </c>
      <c r="B802891">
        <v>0</v>
      </c>
    </row>
    <row r="802892" spans="1:2" x14ac:dyDescent="0.2">
      <c r="A802892" t="s">
        <v>94</v>
      </c>
      <c r="B802892">
        <v>0.4</v>
      </c>
    </row>
    <row r="802893" spans="1:2" x14ac:dyDescent="0.2">
      <c r="A802893" t="s">
        <v>95</v>
      </c>
      <c r="B802893">
        <v>0.4632</v>
      </c>
    </row>
    <row r="802894" spans="1:2" x14ac:dyDescent="0.2">
      <c r="A802894" t="s">
        <v>96</v>
      </c>
      <c r="B802894">
        <v>0.53649999999999998</v>
      </c>
    </row>
    <row r="802895" spans="1:2" x14ac:dyDescent="0.2">
      <c r="A802895" t="s">
        <v>97</v>
      </c>
      <c r="B802895">
        <v>0.62129999999999996</v>
      </c>
    </row>
    <row r="802896" spans="1:2" x14ac:dyDescent="0.2">
      <c r="A802896" t="s">
        <v>98</v>
      </c>
      <c r="B802896">
        <v>0.71950000000000003</v>
      </c>
    </row>
    <row r="802897" spans="1:2" x14ac:dyDescent="0.2">
      <c r="A802897" t="s">
        <v>99</v>
      </c>
      <c r="B802897">
        <v>0.83320000000000005</v>
      </c>
    </row>
    <row r="802898" spans="1:2" x14ac:dyDescent="0.2">
      <c r="A802898" t="s">
        <v>100</v>
      </c>
      <c r="B802898">
        <v>0.96489999999999998</v>
      </c>
    </row>
    <row r="802899" spans="1:2" x14ac:dyDescent="0.2">
      <c r="A802899" t="s">
        <v>101</v>
      </c>
      <c r="B802899">
        <v>1.117</v>
      </c>
    </row>
    <row r="802900" spans="1:2" x14ac:dyDescent="0.2">
      <c r="A802900" t="s">
        <v>102</v>
      </c>
      <c r="B802900">
        <v>1.294</v>
      </c>
    </row>
    <row r="802901" spans="1:2" x14ac:dyDescent="0.2">
      <c r="A802901" t="s">
        <v>103</v>
      </c>
      <c r="B802901">
        <v>1.4990000000000001</v>
      </c>
    </row>
    <row r="802902" spans="1:2" x14ac:dyDescent="0.2">
      <c r="A802902" t="s">
        <v>104</v>
      </c>
      <c r="B802902">
        <v>1.736</v>
      </c>
    </row>
    <row r="802903" spans="1:2" x14ac:dyDescent="0.2">
      <c r="A802903" t="s">
        <v>105</v>
      </c>
      <c r="B802903">
        <v>2.0099999999999998</v>
      </c>
    </row>
    <row r="802904" spans="1:2" x14ac:dyDescent="0.2">
      <c r="A802904" t="s">
        <v>106</v>
      </c>
      <c r="B802904">
        <v>2.3279999999999998</v>
      </c>
    </row>
    <row r="802905" spans="1:2" x14ac:dyDescent="0.2">
      <c r="A802905" t="s">
        <v>107</v>
      </c>
      <c r="B802905">
        <v>2.6960000000000002</v>
      </c>
    </row>
    <row r="802906" spans="1:2" x14ac:dyDescent="0.2">
      <c r="A802906" t="s">
        <v>108</v>
      </c>
      <c r="B802906">
        <v>3.1219999999999999</v>
      </c>
    </row>
    <row r="802907" spans="1:2" x14ac:dyDescent="0.2">
      <c r="A802907" t="s">
        <v>109</v>
      </c>
      <c r="B802907">
        <v>3.6150000000000002</v>
      </c>
    </row>
    <row r="802908" spans="1:2" x14ac:dyDescent="0.2">
      <c r="A802908" t="s">
        <v>110</v>
      </c>
      <c r="B802908">
        <v>4.1870000000000003</v>
      </c>
    </row>
    <row r="802909" spans="1:2" x14ac:dyDescent="0.2">
      <c r="A802909" t="s">
        <v>111</v>
      </c>
      <c r="B802909">
        <v>4.8490000000000002</v>
      </c>
    </row>
    <row r="802910" spans="1:2" x14ac:dyDescent="0.2">
      <c r="A802910" t="s">
        <v>112</v>
      </c>
      <c r="B802910">
        <v>5.6150000000000002</v>
      </c>
    </row>
    <row r="802911" spans="1:2" x14ac:dyDescent="0.2">
      <c r="A802911" t="s">
        <v>113</v>
      </c>
      <c r="B802911">
        <v>6.5030000000000001</v>
      </c>
    </row>
    <row r="802912" spans="1:2" x14ac:dyDescent="0.2">
      <c r="A802912" t="s">
        <v>114</v>
      </c>
      <c r="B802912">
        <v>7.5309999999999997</v>
      </c>
    </row>
    <row r="802913" spans="1:2" x14ac:dyDescent="0.2">
      <c r="A802913" t="s">
        <v>115</v>
      </c>
      <c r="B802913">
        <v>8.7210000000000001</v>
      </c>
    </row>
    <row r="802914" spans="1:2" x14ac:dyDescent="0.2">
      <c r="A802914" t="s">
        <v>116</v>
      </c>
      <c r="B802914">
        <v>10.1</v>
      </c>
    </row>
    <row r="802915" spans="1:2" x14ac:dyDescent="0.2">
      <c r="A802915" t="s">
        <v>117</v>
      </c>
      <c r="B802915">
        <v>11.7</v>
      </c>
    </row>
    <row r="802916" spans="1:2" x14ac:dyDescent="0.2">
      <c r="A802916" t="s">
        <v>118</v>
      </c>
      <c r="B802916">
        <v>13.54</v>
      </c>
    </row>
    <row r="802917" spans="1:2" x14ac:dyDescent="0.2">
      <c r="A802917" t="s">
        <v>119</v>
      </c>
      <c r="B802917">
        <v>15.69</v>
      </c>
    </row>
    <row r="802918" spans="1:2" x14ac:dyDescent="0.2">
      <c r="A802918" t="s">
        <v>120</v>
      </c>
      <c r="B802918">
        <v>18.170000000000002</v>
      </c>
    </row>
    <row r="802919" spans="1:2" x14ac:dyDescent="0.2">
      <c r="A802919" t="s">
        <v>121</v>
      </c>
      <c r="B802919">
        <v>21.04</v>
      </c>
    </row>
    <row r="802920" spans="1:2" x14ac:dyDescent="0.2">
      <c r="A802920" t="s">
        <v>122</v>
      </c>
      <c r="B802920">
        <v>24.36</v>
      </c>
    </row>
    <row r="802921" spans="1:2" x14ac:dyDescent="0.2">
      <c r="A802921" t="s">
        <v>123</v>
      </c>
      <c r="B802921">
        <v>28.21</v>
      </c>
    </row>
    <row r="802922" spans="1:2" x14ac:dyDescent="0.2">
      <c r="A802922" t="s">
        <v>124</v>
      </c>
      <c r="B802922">
        <v>32.67</v>
      </c>
    </row>
    <row r="802923" spans="1:2" x14ac:dyDescent="0.2">
      <c r="A802923" t="s">
        <v>125</v>
      </c>
      <c r="B802923">
        <v>37.840000000000003</v>
      </c>
    </row>
    <row r="802924" spans="1:2" x14ac:dyDescent="0.2">
      <c r="A802924" t="s">
        <v>126</v>
      </c>
      <c r="B802924">
        <v>43.82</v>
      </c>
    </row>
    <row r="802925" spans="1:2" x14ac:dyDescent="0.2">
      <c r="A802925" t="s">
        <v>127</v>
      </c>
      <c r="B802925">
        <v>50.75</v>
      </c>
    </row>
    <row r="802926" spans="1:2" x14ac:dyDescent="0.2">
      <c r="A802926" t="s">
        <v>128</v>
      </c>
      <c r="B802926">
        <v>58.77</v>
      </c>
    </row>
    <row r="802927" spans="1:2" x14ac:dyDescent="0.2">
      <c r="A802927" t="s">
        <v>129</v>
      </c>
      <c r="B802927">
        <v>68.06</v>
      </c>
    </row>
    <row r="802928" spans="1:2" x14ac:dyDescent="0.2">
      <c r="A802928" t="s">
        <v>130</v>
      </c>
      <c r="B802928">
        <v>78.819999999999993</v>
      </c>
    </row>
    <row r="802929" spans="1:2" x14ac:dyDescent="0.2">
      <c r="A802929" t="s">
        <v>131</v>
      </c>
      <c r="B802929">
        <v>91.28</v>
      </c>
    </row>
    <row r="802930" spans="1:2" x14ac:dyDescent="0.2">
      <c r="A802930" t="s">
        <v>132</v>
      </c>
      <c r="B802930">
        <v>105.7</v>
      </c>
    </row>
    <row r="802931" spans="1:2" x14ac:dyDescent="0.2">
      <c r="A802931" t="s">
        <v>133</v>
      </c>
      <c r="B802931">
        <v>122.4</v>
      </c>
    </row>
    <row r="802932" spans="1:2" x14ac:dyDescent="0.2">
      <c r="A802932" t="s">
        <v>134</v>
      </c>
      <c r="B802932">
        <v>141.80000000000001</v>
      </c>
    </row>
    <row r="802933" spans="1:2" x14ac:dyDescent="0.2">
      <c r="A802933" t="s">
        <v>135</v>
      </c>
      <c r="B802933">
        <v>164.2</v>
      </c>
    </row>
    <row r="802934" spans="1:2" x14ac:dyDescent="0.2">
      <c r="A802934" t="s">
        <v>136</v>
      </c>
      <c r="B802934">
        <v>190.1</v>
      </c>
    </row>
    <row r="802935" spans="1:2" x14ac:dyDescent="0.2">
      <c r="A802935" t="s">
        <v>137</v>
      </c>
      <c r="B802935">
        <v>220.2</v>
      </c>
    </row>
    <row r="802936" spans="1:2" x14ac:dyDescent="0.2">
      <c r="A802936" t="s">
        <v>138</v>
      </c>
      <c r="B802936">
        <v>255</v>
      </c>
    </row>
    <row r="802937" spans="1:2" x14ac:dyDescent="0.2">
      <c r="A802937" t="s">
        <v>139</v>
      </c>
      <c r="B802937">
        <v>295.3</v>
      </c>
    </row>
    <row r="802938" spans="1:2" x14ac:dyDescent="0.2">
      <c r="A802938" t="s">
        <v>140</v>
      </c>
      <c r="B802938">
        <v>342</v>
      </c>
    </row>
    <row r="802939" spans="1:2" x14ac:dyDescent="0.2">
      <c r="A802939" t="s">
        <v>141</v>
      </c>
      <c r="B802939">
        <v>396.1</v>
      </c>
    </row>
    <row r="802940" spans="1:2" x14ac:dyDescent="0.2">
      <c r="A802940" t="s">
        <v>142</v>
      </c>
      <c r="B802940">
        <v>458.7</v>
      </c>
    </row>
    <row r="802941" spans="1:2" x14ac:dyDescent="0.2">
      <c r="A802941" t="s">
        <v>143</v>
      </c>
      <c r="B802941">
        <v>531.20000000000005</v>
      </c>
    </row>
    <row r="802942" spans="1:2" x14ac:dyDescent="0.2">
      <c r="A802942" t="s">
        <v>144</v>
      </c>
      <c r="B802942">
        <v>615.1</v>
      </c>
    </row>
    <row r="802943" spans="1:2" x14ac:dyDescent="0.2">
      <c r="A802943" t="s">
        <v>145</v>
      </c>
      <c r="B802943">
        <v>712.4</v>
      </c>
    </row>
    <row r="802944" spans="1:2" x14ac:dyDescent="0.2">
      <c r="A802944" t="s">
        <v>146</v>
      </c>
      <c r="B802944">
        <v>825</v>
      </c>
    </row>
    <row r="802945" spans="1:2" x14ac:dyDescent="0.2">
      <c r="A802945" t="s">
        <v>147</v>
      </c>
      <c r="B802945">
        <v>955.4</v>
      </c>
    </row>
    <row r="802946" spans="1:2" x14ac:dyDescent="0.2">
      <c r="A802946" t="s">
        <v>148</v>
      </c>
      <c r="B802946">
        <v>1106</v>
      </c>
    </row>
    <row r="802947" spans="1:2" x14ac:dyDescent="0.2">
      <c r="A802947" t="s">
        <v>149</v>
      </c>
      <c r="B802947">
        <v>1281</v>
      </c>
    </row>
    <row r="802948" spans="1:2" x14ac:dyDescent="0.2">
      <c r="A802948" t="s">
        <v>150</v>
      </c>
      <c r="B802948">
        <v>1484</v>
      </c>
    </row>
    <row r="802949" spans="1:2" x14ac:dyDescent="0.2">
      <c r="A802949" t="s">
        <v>151</v>
      </c>
      <c r="B802949">
        <v>1718</v>
      </c>
    </row>
    <row r="802950" spans="1:2" x14ac:dyDescent="0.2">
      <c r="A802950" t="s">
        <v>152</v>
      </c>
      <c r="B802950">
        <v>1990</v>
      </c>
    </row>
    <row r="802951" spans="1:2" x14ac:dyDescent="0.2">
      <c r="A802951" t="s">
        <v>153</v>
      </c>
      <c r="B802951">
        <v>2305</v>
      </c>
    </row>
    <row r="802952" spans="1:2" x14ac:dyDescent="0.2">
      <c r="A802952" t="s">
        <v>154</v>
      </c>
      <c r="B802952">
        <v>2669</v>
      </c>
    </row>
    <row r="802953" spans="1:2" x14ac:dyDescent="0.2">
      <c r="A802953" t="s">
        <v>155</v>
      </c>
      <c r="B802953">
        <v>3091</v>
      </c>
    </row>
    <row r="802954" spans="1:2" x14ac:dyDescent="0.2">
      <c r="A802954" t="s">
        <v>156</v>
      </c>
      <c r="B802954">
        <v>3580</v>
      </c>
    </row>
    <row r="802955" spans="1:2" x14ac:dyDescent="0.2">
      <c r="A802955" t="s">
        <v>157</v>
      </c>
      <c r="B802955">
        <v>4145</v>
      </c>
    </row>
    <row r="802956" spans="1:2" x14ac:dyDescent="0.2">
      <c r="A802956" t="s">
        <v>158</v>
      </c>
      <c r="B802956">
        <v>4801</v>
      </c>
    </row>
    <row r="802957" spans="1:2" x14ac:dyDescent="0.2">
      <c r="A802957" t="s">
        <v>159</v>
      </c>
      <c r="B802957">
        <v>5560</v>
      </c>
    </row>
    <row r="802958" spans="1:2" x14ac:dyDescent="0.2">
      <c r="A802958" t="s">
        <v>160</v>
      </c>
      <c r="B802958">
        <v>6439</v>
      </c>
    </row>
    <row r="802959" spans="1:2" x14ac:dyDescent="0.2">
      <c r="A802959" t="s">
        <v>161</v>
      </c>
      <c r="B802959">
        <v>7456</v>
      </c>
    </row>
    <row r="802960" spans="1:2" x14ac:dyDescent="0.2">
      <c r="A802960" t="s">
        <v>162</v>
      </c>
      <c r="B802960">
        <v>8635</v>
      </c>
    </row>
    <row r="802961" spans="1:2" x14ac:dyDescent="0.2">
      <c r="A802961" t="s">
        <v>163</v>
      </c>
      <c r="B802961" s="7">
        <v>10000</v>
      </c>
    </row>
    <row r="802962" spans="1:2" x14ac:dyDescent="0.2">
      <c r="A802962" t="s">
        <v>164</v>
      </c>
      <c r="B802962">
        <v>0</v>
      </c>
    </row>
    <row r="802963" spans="1:2" x14ac:dyDescent="0.2">
      <c r="A802963" t="s">
        <v>165</v>
      </c>
      <c r="B802963">
        <v>0</v>
      </c>
    </row>
    <row r="802964" spans="1:2" x14ac:dyDescent="0.2">
      <c r="A802964" t="s">
        <v>166</v>
      </c>
      <c r="B802964">
        <v>0</v>
      </c>
    </row>
    <row r="802965" spans="1:2" x14ac:dyDescent="0.2">
      <c r="A802965" t="s">
        <v>167</v>
      </c>
      <c r="B802965">
        <v>0</v>
      </c>
    </row>
    <row r="802966" spans="1:2" x14ac:dyDescent="0.2">
      <c r="A802966" t="s">
        <v>168</v>
      </c>
      <c r="B802966">
        <v>0</v>
      </c>
    </row>
    <row r="802967" spans="1:2" x14ac:dyDescent="0.2">
      <c r="A802967" t="s">
        <v>169</v>
      </c>
      <c r="B802967">
        <v>0</v>
      </c>
    </row>
    <row r="802968" spans="1:2" x14ac:dyDescent="0.2">
      <c r="A802968" t="s">
        <v>170</v>
      </c>
      <c r="B802968">
        <v>0</v>
      </c>
    </row>
    <row r="802969" spans="1:2" x14ac:dyDescent="0.2">
      <c r="A802969" t="s">
        <v>171</v>
      </c>
      <c r="B802969">
        <v>0</v>
      </c>
    </row>
    <row r="802970" spans="1:2" x14ac:dyDescent="0.2">
      <c r="A802970" t="s">
        <v>172</v>
      </c>
      <c r="B802970">
        <v>0</v>
      </c>
    </row>
    <row r="802971" spans="1:2" x14ac:dyDescent="0.2">
      <c r="A802971" t="s">
        <v>173</v>
      </c>
      <c r="B802971">
        <v>4.0999999999999996</v>
      </c>
    </row>
    <row r="802972" spans="1:2" x14ac:dyDescent="0.2">
      <c r="A802972" t="s">
        <v>174</v>
      </c>
      <c r="B802972">
        <v>29.1</v>
      </c>
    </row>
    <row r="802973" spans="1:2" x14ac:dyDescent="0.2">
      <c r="A802973" t="s">
        <v>175</v>
      </c>
      <c r="B802973">
        <v>45.9</v>
      </c>
    </row>
    <row r="802974" spans="1:2" x14ac:dyDescent="0.2">
      <c r="A802974" t="s">
        <v>176</v>
      </c>
      <c r="B802974">
        <v>20.9</v>
      </c>
    </row>
    <row r="802975" spans="1:2" x14ac:dyDescent="0.2">
      <c r="A802975" t="s">
        <v>177</v>
      </c>
      <c r="B802975">
        <v>0</v>
      </c>
    </row>
    <row r="802976" spans="1:2" x14ac:dyDescent="0.2">
      <c r="A802976" t="s">
        <v>178</v>
      </c>
      <c r="B802976">
        <v>0</v>
      </c>
    </row>
    <row r="802977" spans="1:2" x14ac:dyDescent="0.2">
      <c r="A802977" t="s">
        <v>179</v>
      </c>
      <c r="B802977">
        <v>0</v>
      </c>
    </row>
    <row r="802978" spans="1:2" x14ac:dyDescent="0.2">
      <c r="A802978" t="s">
        <v>180</v>
      </c>
      <c r="B802978">
        <v>0</v>
      </c>
    </row>
    <row r="802979" spans="1:2" x14ac:dyDescent="0.2">
      <c r="A802979" t="s">
        <v>181</v>
      </c>
      <c r="B802979">
        <v>0</v>
      </c>
    </row>
    <row r="802980" spans="1:2" x14ac:dyDescent="0.2">
      <c r="A802980" t="s">
        <v>182</v>
      </c>
      <c r="B802980">
        <v>0</v>
      </c>
    </row>
    <row r="802981" spans="1:2" x14ac:dyDescent="0.2">
      <c r="A802981" t="s">
        <v>183</v>
      </c>
      <c r="B802981">
        <v>0</v>
      </c>
    </row>
    <row r="802982" spans="1:2" x14ac:dyDescent="0.2">
      <c r="A802982" t="s">
        <v>184</v>
      </c>
      <c r="B802982">
        <v>0</v>
      </c>
    </row>
    <row r="802983" spans="1:2" x14ac:dyDescent="0.2">
      <c r="A802983" t="s">
        <v>185</v>
      </c>
      <c r="B802983">
        <v>0</v>
      </c>
    </row>
    <row r="802984" spans="1:2" x14ac:dyDescent="0.2">
      <c r="A802984" t="s">
        <v>186</v>
      </c>
      <c r="B802984">
        <v>0</v>
      </c>
    </row>
    <row r="802985" spans="1:2" x14ac:dyDescent="0.2">
      <c r="A802985" t="s">
        <v>187</v>
      </c>
      <c r="B802985">
        <v>0</v>
      </c>
    </row>
    <row r="802986" spans="1:2" x14ac:dyDescent="0.2">
      <c r="A802986" t="s">
        <v>188</v>
      </c>
      <c r="B802986">
        <v>0</v>
      </c>
    </row>
    <row r="802987" spans="1:2" x14ac:dyDescent="0.2">
      <c r="A802987" t="s">
        <v>189</v>
      </c>
      <c r="B802987">
        <v>0</v>
      </c>
    </row>
    <row r="802988" spans="1:2" x14ac:dyDescent="0.2">
      <c r="A802988" t="s">
        <v>190</v>
      </c>
      <c r="B802988">
        <v>0</v>
      </c>
    </row>
    <row r="802989" spans="1:2" x14ac:dyDescent="0.2">
      <c r="A802989" t="s">
        <v>191</v>
      </c>
      <c r="B802989">
        <v>0</v>
      </c>
    </row>
    <row r="802990" spans="1:2" x14ac:dyDescent="0.2">
      <c r="A802990" t="s">
        <v>192</v>
      </c>
      <c r="B802990">
        <v>0</v>
      </c>
    </row>
    <row r="802991" spans="1:2" x14ac:dyDescent="0.2">
      <c r="A802991" t="s">
        <v>193</v>
      </c>
      <c r="B802991">
        <v>0</v>
      </c>
    </row>
    <row r="802992" spans="1:2" x14ac:dyDescent="0.2">
      <c r="A802992" t="s">
        <v>194</v>
      </c>
      <c r="B802992">
        <v>0</v>
      </c>
    </row>
    <row r="802993" spans="1:2" x14ac:dyDescent="0.2">
      <c r="A802993" t="s">
        <v>195</v>
      </c>
      <c r="B802993">
        <v>0</v>
      </c>
    </row>
    <row r="802994" spans="1:2" x14ac:dyDescent="0.2">
      <c r="A802994" t="s">
        <v>196</v>
      </c>
      <c r="B802994">
        <v>0</v>
      </c>
    </row>
    <row r="802995" spans="1:2" x14ac:dyDescent="0.2">
      <c r="A802995" t="s">
        <v>197</v>
      </c>
      <c r="B802995">
        <v>0</v>
      </c>
    </row>
    <row r="802996" spans="1:2" x14ac:dyDescent="0.2">
      <c r="A802996" t="s">
        <v>198</v>
      </c>
      <c r="B802996">
        <v>0</v>
      </c>
    </row>
    <row r="802997" spans="1:2" x14ac:dyDescent="0.2">
      <c r="A802997" t="s">
        <v>199</v>
      </c>
      <c r="B802997">
        <v>0</v>
      </c>
    </row>
    <row r="802998" spans="1:2" x14ac:dyDescent="0.2">
      <c r="A802998" t="s">
        <v>200</v>
      </c>
      <c r="B802998">
        <v>0</v>
      </c>
    </row>
    <row r="802999" spans="1:2" x14ac:dyDescent="0.2">
      <c r="A802999" t="s">
        <v>201</v>
      </c>
      <c r="B802999">
        <v>0</v>
      </c>
    </row>
    <row r="803000" spans="1:2" x14ac:dyDescent="0.2">
      <c r="A803000" t="s">
        <v>202</v>
      </c>
      <c r="B803000">
        <v>0</v>
      </c>
    </row>
    <row r="803001" spans="1:2" x14ac:dyDescent="0.2">
      <c r="A803001" t="s">
        <v>203</v>
      </c>
      <c r="B803001">
        <v>0</v>
      </c>
    </row>
    <row r="803002" spans="1:2" x14ac:dyDescent="0.2">
      <c r="A803002" t="s">
        <v>204</v>
      </c>
      <c r="B803002">
        <v>0</v>
      </c>
    </row>
    <row r="803003" spans="1:2" x14ac:dyDescent="0.2">
      <c r="A803003" t="s">
        <v>205</v>
      </c>
      <c r="B803003">
        <v>0</v>
      </c>
    </row>
    <row r="803004" spans="1:2" x14ac:dyDescent="0.2">
      <c r="A803004" t="s">
        <v>206</v>
      </c>
      <c r="B803004">
        <v>0</v>
      </c>
    </row>
    <row r="803005" spans="1:2" x14ac:dyDescent="0.2">
      <c r="A803005" t="s">
        <v>207</v>
      </c>
      <c r="B803005">
        <v>0</v>
      </c>
    </row>
    <row r="803006" spans="1:2" x14ac:dyDescent="0.2">
      <c r="A803006" t="s">
        <v>208</v>
      </c>
      <c r="B803006">
        <v>0</v>
      </c>
    </row>
    <row r="803007" spans="1:2" x14ac:dyDescent="0.2">
      <c r="A803007" t="s">
        <v>209</v>
      </c>
      <c r="B803007">
        <v>0</v>
      </c>
    </row>
    <row r="803008" spans="1:2" x14ac:dyDescent="0.2">
      <c r="A803008" t="s">
        <v>210</v>
      </c>
      <c r="B803008">
        <v>0</v>
      </c>
    </row>
    <row r="803009" spans="1:2" x14ac:dyDescent="0.2">
      <c r="A803009" t="s">
        <v>211</v>
      </c>
      <c r="B803009">
        <v>0</v>
      </c>
    </row>
    <row r="803010" spans="1:2" x14ac:dyDescent="0.2">
      <c r="A803010" t="s">
        <v>212</v>
      </c>
      <c r="B803010">
        <v>0</v>
      </c>
    </row>
    <row r="803011" spans="1:2" x14ac:dyDescent="0.2">
      <c r="A803011" t="s">
        <v>213</v>
      </c>
      <c r="B803011">
        <v>0</v>
      </c>
    </row>
    <row r="803012" spans="1:2" x14ac:dyDescent="0.2">
      <c r="A803012" t="s">
        <v>214</v>
      </c>
      <c r="B803012">
        <v>0</v>
      </c>
    </row>
    <row r="803013" spans="1:2" x14ac:dyDescent="0.2">
      <c r="A803013" t="s">
        <v>215</v>
      </c>
      <c r="B803013">
        <v>0</v>
      </c>
    </row>
    <row r="803014" spans="1:2" x14ac:dyDescent="0.2">
      <c r="A803014" t="s">
        <v>216</v>
      </c>
      <c r="B803014">
        <v>0</v>
      </c>
    </row>
    <row r="803015" spans="1:2" x14ac:dyDescent="0.2">
      <c r="A803015" t="s">
        <v>217</v>
      </c>
      <c r="B803015">
        <v>0</v>
      </c>
    </row>
    <row r="803016" spans="1:2" x14ac:dyDescent="0.2">
      <c r="A803016" t="s">
        <v>218</v>
      </c>
      <c r="B803016">
        <v>0</v>
      </c>
    </row>
    <row r="803017" spans="1:2" x14ac:dyDescent="0.2">
      <c r="A803017" t="s">
        <v>219</v>
      </c>
      <c r="B803017">
        <v>0</v>
      </c>
    </row>
    <row r="803018" spans="1:2" x14ac:dyDescent="0.2">
      <c r="A803018" t="s">
        <v>220</v>
      </c>
      <c r="B803018">
        <v>0</v>
      </c>
    </row>
    <row r="803019" spans="1:2" x14ac:dyDescent="0.2">
      <c r="A803019" t="s">
        <v>221</v>
      </c>
      <c r="B803019">
        <v>0</v>
      </c>
    </row>
    <row r="803020" spans="1:2" x14ac:dyDescent="0.2">
      <c r="A803020" t="s">
        <v>222</v>
      </c>
      <c r="B803020">
        <v>0</v>
      </c>
    </row>
    <row r="803021" spans="1:2" x14ac:dyDescent="0.2">
      <c r="A803021" t="s">
        <v>223</v>
      </c>
      <c r="B803021">
        <v>0</v>
      </c>
    </row>
    <row r="803022" spans="1:2" x14ac:dyDescent="0.2">
      <c r="A803022" t="s">
        <v>224</v>
      </c>
      <c r="B803022">
        <v>0</v>
      </c>
    </row>
    <row r="803023" spans="1:2" x14ac:dyDescent="0.2">
      <c r="A803023" t="s">
        <v>225</v>
      </c>
      <c r="B803023">
        <v>0</v>
      </c>
    </row>
    <row r="803024" spans="1:2" x14ac:dyDescent="0.2">
      <c r="A803024" t="s">
        <v>226</v>
      </c>
      <c r="B803024">
        <v>0</v>
      </c>
    </row>
    <row r="803025" spans="1:2" x14ac:dyDescent="0.2">
      <c r="A803025" t="s">
        <v>227</v>
      </c>
      <c r="B803025">
        <v>0</v>
      </c>
    </row>
    <row r="803026" spans="1:2" x14ac:dyDescent="0.2">
      <c r="A803026" t="s">
        <v>228</v>
      </c>
      <c r="B803026">
        <v>0</v>
      </c>
    </row>
    <row r="803027" spans="1:2" x14ac:dyDescent="0.2">
      <c r="A803027" t="s">
        <v>229</v>
      </c>
      <c r="B803027">
        <v>0</v>
      </c>
    </row>
    <row r="803028" spans="1:2" x14ac:dyDescent="0.2">
      <c r="A803028" t="s">
        <v>230</v>
      </c>
      <c r="B803028">
        <v>0</v>
      </c>
    </row>
    <row r="803029" spans="1:2" x14ac:dyDescent="0.2">
      <c r="A803029" t="s">
        <v>231</v>
      </c>
      <c r="B803029">
        <v>0</v>
      </c>
    </row>
    <row r="803030" spans="1:2" x14ac:dyDescent="0.2">
      <c r="A803030" t="s">
        <v>232</v>
      </c>
      <c r="B803030">
        <v>0</v>
      </c>
    </row>
    <row r="803031" spans="1:2" x14ac:dyDescent="0.2">
      <c r="A803031" t="s">
        <v>233</v>
      </c>
      <c r="B803031">
        <v>0</v>
      </c>
    </row>
    <row r="803032" spans="1:2" x14ac:dyDescent="0.2">
      <c r="A803032" t="s">
        <v>234</v>
      </c>
      <c r="B803032">
        <v>0</v>
      </c>
    </row>
    <row r="803033" spans="1:2" x14ac:dyDescent="0.2">
      <c r="A803033" t="s">
        <v>235</v>
      </c>
      <c r="B803033">
        <v>0</v>
      </c>
    </row>
    <row r="803034" spans="1:2" x14ac:dyDescent="0.2">
      <c r="A803034" t="s">
        <v>236</v>
      </c>
      <c r="B803034">
        <v>0</v>
      </c>
    </row>
    <row r="803035" spans="1:2" x14ac:dyDescent="0.2">
      <c r="A803035" t="s">
        <v>237</v>
      </c>
      <c r="B803035">
        <v>0</v>
      </c>
    </row>
    <row r="803036" spans="1:2" x14ac:dyDescent="0.2">
      <c r="A803036" t="s">
        <v>238</v>
      </c>
      <c r="B803036">
        <v>0</v>
      </c>
    </row>
    <row r="803037" spans="1:2" x14ac:dyDescent="0.2">
      <c r="A803037" t="s">
        <v>239</v>
      </c>
      <c r="B803037">
        <v>0</v>
      </c>
    </row>
    <row r="803038" spans="1:2" x14ac:dyDescent="0.2">
      <c r="A803038" t="s">
        <v>240</v>
      </c>
      <c r="B803038">
        <v>0</v>
      </c>
    </row>
    <row r="803039" spans="1:2" x14ac:dyDescent="0.2">
      <c r="A803039" t="s">
        <v>241</v>
      </c>
      <c r="B803039">
        <v>0</v>
      </c>
    </row>
    <row r="803040" spans="1:2" x14ac:dyDescent="0.2">
      <c r="A803040" t="s">
        <v>242</v>
      </c>
      <c r="B803040">
        <v>0</v>
      </c>
    </row>
    <row r="803041" spans="1:2" x14ac:dyDescent="0.2">
      <c r="A803041" t="s">
        <v>243</v>
      </c>
      <c r="B803041">
        <v>5.9</v>
      </c>
    </row>
    <row r="803042" spans="1:2" x14ac:dyDescent="0.2">
      <c r="A803042" t="s">
        <v>244</v>
      </c>
      <c r="B803042">
        <v>30.9</v>
      </c>
    </row>
    <row r="803043" spans="1:2" x14ac:dyDescent="0.2">
      <c r="A803043" t="s">
        <v>245</v>
      </c>
      <c r="B803043">
        <v>44.1</v>
      </c>
    </row>
    <row r="803044" spans="1:2" x14ac:dyDescent="0.2">
      <c r="A803044" t="s">
        <v>246</v>
      </c>
      <c r="B803044">
        <v>19.100000000000001</v>
      </c>
    </row>
    <row r="803045" spans="1:2" x14ac:dyDescent="0.2">
      <c r="A803045" t="s">
        <v>247</v>
      </c>
      <c r="B803045">
        <v>0</v>
      </c>
    </row>
    <row r="803046" spans="1:2" x14ac:dyDescent="0.2">
      <c r="A803046" t="s">
        <v>248</v>
      </c>
      <c r="B803046">
        <v>0</v>
      </c>
    </row>
    <row r="803047" spans="1:2" x14ac:dyDescent="0.2">
      <c r="A803047" t="s">
        <v>249</v>
      </c>
      <c r="B803047">
        <v>0</v>
      </c>
    </row>
    <row r="803048" spans="1:2" x14ac:dyDescent="0.2">
      <c r="A803048" t="s">
        <v>250</v>
      </c>
      <c r="B803048">
        <v>0</v>
      </c>
    </row>
    <row r="803049" spans="1:2" x14ac:dyDescent="0.2">
      <c r="A803049" t="s">
        <v>251</v>
      </c>
      <c r="B803049">
        <v>0</v>
      </c>
    </row>
    <row r="803050" spans="1:2" x14ac:dyDescent="0.2">
      <c r="A803050" t="s">
        <v>252</v>
      </c>
      <c r="B803050">
        <v>0</v>
      </c>
    </row>
    <row r="803051" spans="1:2" x14ac:dyDescent="0.2">
      <c r="A803051" t="s">
        <v>253</v>
      </c>
      <c r="B803051">
        <v>0</v>
      </c>
    </row>
    <row r="803052" spans="1:2" x14ac:dyDescent="0.2">
      <c r="A803052" t="s">
        <v>254</v>
      </c>
      <c r="B803052">
        <v>0</v>
      </c>
    </row>
    <row r="803053" spans="1:2" x14ac:dyDescent="0.2">
      <c r="A803053" t="s">
        <v>255</v>
      </c>
      <c r="B803053">
        <v>0</v>
      </c>
    </row>
    <row r="803054" spans="1:2" x14ac:dyDescent="0.2">
      <c r="A803054" t="s">
        <v>256</v>
      </c>
      <c r="B803054">
        <v>0</v>
      </c>
    </row>
    <row r="803055" spans="1:2" x14ac:dyDescent="0.2">
      <c r="A803055" t="s">
        <v>257</v>
      </c>
      <c r="B803055">
        <v>0</v>
      </c>
    </row>
    <row r="803056" spans="1:2" x14ac:dyDescent="0.2">
      <c r="A803056" t="s">
        <v>258</v>
      </c>
      <c r="B803056">
        <v>0</v>
      </c>
    </row>
    <row r="803057" spans="1:2" x14ac:dyDescent="0.2">
      <c r="A803057" t="s">
        <v>259</v>
      </c>
      <c r="B803057">
        <v>0</v>
      </c>
    </row>
    <row r="803058" spans="1:2" x14ac:dyDescent="0.2">
      <c r="A803058" t="s">
        <v>260</v>
      </c>
      <c r="B803058">
        <v>0</v>
      </c>
    </row>
    <row r="803059" spans="1:2" x14ac:dyDescent="0.2">
      <c r="A803059" t="s">
        <v>261</v>
      </c>
      <c r="B803059">
        <v>0</v>
      </c>
    </row>
    <row r="803060" spans="1:2" x14ac:dyDescent="0.2">
      <c r="A803060" t="s">
        <v>262</v>
      </c>
      <c r="B803060">
        <v>0</v>
      </c>
    </row>
    <row r="803061" spans="1:2" x14ac:dyDescent="0.2">
      <c r="A803061" t="s">
        <v>263</v>
      </c>
      <c r="B803061">
        <v>0</v>
      </c>
    </row>
    <row r="803062" spans="1:2" x14ac:dyDescent="0.2">
      <c r="A803062" t="s">
        <v>264</v>
      </c>
      <c r="B803062">
        <v>0</v>
      </c>
    </row>
    <row r="803063" spans="1:2" x14ac:dyDescent="0.2">
      <c r="A803063" t="s">
        <v>265</v>
      </c>
      <c r="B803063">
        <v>0</v>
      </c>
    </row>
    <row r="803064" spans="1:2" x14ac:dyDescent="0.2">
      <c r="A803064" t="s">
        <v>266</v>
      </c>
      <c r="B803064">
        <v>0</v>
      </c>
    </row>
    <row r="803065" spans="1:2" x14ac:dyDescent="0.2">
      <c r="A803065" t="s">
        <v>267</v>
      </c>
      <c r="B803065">
        <v>0</v>
      </c>
    </row>
    <row r="803066" spans="1:2" x14ac:dyDescent="0.2">
      <c r="A803066" t="s">
        <v>268</v>
      </c>
      <c r="B803066">
        <v>0</v>
      </c>
    </row>
    <row r="803067" spans="1:2" x14ac:dyDescent="0.2">
      <c r="A803067" t="s">
        <v>269</v>
      </c>
      <c r="B803067">
        <v>0</v>
      </c>
    </row>
    <row r="803068" spans="1:2" x14ac:dyDescent="0.2">
      <c r="A803068" t="s">
        <v>270</v>
      </c>
      <c r="B803068">
        <v>0</v>
      </c>
    </row>
    <row r="803069" spans="1:2" x14ac:dyDescent="0.2">
      <c r="A803069" t="s">
        <v>271</v>
      </c>
      <c r="B803069">
        <v>0</v>
      </c>
    </row>
    <row r="803070" spans="1:2" x14ac:dyDescent="0.2">
      <c r="A803070" t="s">
        <v>272</v>
      </c>
      <c r="B803070">
        <v>0</v>
      </c>
    </row>
    <row r="803071" spans="1:2" x14ac:dyDescent="0.2">
      <c r="A803071" t="s">
        <v>273</v>
      </c>
      <c r="B803071">
        <v>0</v>
      </c>
    </row>
    <row r="803072" spans="1:2" x14ac:dyDescent="0.2">
      <c r="A803072" t="s">
        <v>274</v>
      </c>
      <c r="B803072">
        <v>0</v>
      </c>
    </row>
    <row r="803073" spans="1:2" x14ac:dyDescent="0.2">
      <c r="A803073" t="s">
        <v>275</v>
      </c>
      <c r="B803073">
        <v>0</v>
      </c>
    </row>
    <row r="803074" spans="1:2" x14ac:dyDescent="0.2">
      <c r="A803074" t="s">
        <v>276</v>
      </c>
      <c r="B803074">
        <v>0</v>
      </c>
    </row>
    <row r="803075" spans="1:2" x14ac:dyDescent="0.2">
      <c r="A803075" t="s">
        <v>277</v>
      </c>
      <c r="B803075">
        <v>0</v>
      </c>
    </row>
    <row r="803076" spans="1:2" x14ac:dyDescent="0.2">
      <c r="A803076" t="s">
        <v>278</v>
      </c>
      <c r="B803076">
        <v>0</v>
      </c>
    </row>
    <row r="803077" spans="1:2" x14ac:dyDescent="0.2">
      <c r="A803077" t="s">
        <v>279</v>
      </c>
      <c r="B803077">
        <v>0</v>
      </c>
    </row>
    <row r="803078" spans="1:2" x14ac:dyDescent="0.2">
      <c r="A803078" t="s">
        <v>280</v>
      </c>
      <c r="B803078">
        <v>0</v>
      </c>
    </row>
    <row r="803079" spans="1:2" x14ac:dyDescent="0.2">
      <c r="A803079" t="s">
        <v>281</v>
      </c>
      <c r="B803079">
        <v>0</v>
      </c>
    </row>
    <row r="803080" spans="1:2" x14ac:dyDescent="0.2">
      <c r="A803080" t="s">
        <v>282</v>
      </c>
      <c r="B803080">
        <v>0</v>
      </c>
    </row>
    <row r="803081" spans="1:2" x14ac:dyDescent="0.2">
      <c r="A803081" t="s">
        <v>283</v>
      </c>
      <c r="B803081">
        <v>0</v>
      </c>
    </row>
    <row r="803082" spans="1:2" x14ac:dyDescent="0.2">
      <c r="A803082" t="s">
        <v>284</v>
      </c>
      <c r="B803082">
        <v>0</v>
      </c>
    </row>
    <row r="803083" spans="1:2" x14ac:dyDescent="0.2">
      <c r="A803083" t="s">
        <v>285</v>
      </c>
      <c r="B803083">
        <v>0</v>
      </c>
    </row>
    <row r="803084" spans="1:2" x14ac:dyDescent="0.2">
      <c r="A803084" t="s">
        <v>286</v>
      </c>
      <c r="B803084">
        <v>0</v>
      </c>
    </row>
    <row r="803085" spans="1:2" x14ac:dyDescent="0.2">
      <c r="A803085" t="s">
        <v>287</v>
      </c>
      <c r="B803085">
        <v>0</v>
      </c>
    </row>
    <row r="803086" spans="1:2" x14ac:dyDescent="0.2">
      <c r="A803086" t="s">
        <v>288</v>
      </c>
      <c r="B803086">
        <v>0</v>
      </c>
    </row>
    <row r="803087" spans="1:2" x14ac:dyDescent="0.2">
      <c r="A803087" t="s">
        <v>289</v>
      </c>
      <c r="B803087">
        <v>0</v>
      </c>
    </row>
    <row r="803088" spans="1:2" x14ac:dyDescent="0.2">
      <c r="A803088" t="s">
        <v>290</v>
      </c>
      <c r="B803088">
        <v>0</v>
      </c>
    </row>
    <row r="803089" spans="1:2" x14ac:dyDescent="0.2">
      <c r="A803089" t="s">
        <v>291</v>
      </c>
      <c r="B803089">
        <v>0</v>
      </c>
    </row>
    <row r="803090" spans="1:2" x14ac:dyDescent="0.2">
      <c r="A803090" t="s">
        <v>292</v>
      </c>
      <c r="B803090">
        <v>0</v>
      </c>
    </row>
    <row r="803091" spans="1:2" x14ac:dyDescent="0.2">
      <c r="A803091" t="s">
        <v>293</v>
      </c>
      <c r="B803091">
        <v>0</v>
      </c>
    </row>
    <row r="803092" spans="1:2" x14ac:dyDescent="0.2">
      <c r="A803092" t="s">
        <v>294</v>
      </c>
      <c r="B803092">
        <v>0</v>
      </c>
    </row>
    <row r="803093" spans="1:2" x14ac:dyDescent="0.2">
      <c r="A803093" t="s">
        <v>295</v>
      </c>
      <c r="B803093">
        <v>0</v>
      </c>
    </row>
    <row r="803094" spans="1:2" x14ac:dyDescent="0.2">
      <c r="A803094" t="s">
        <v>296</v>
      </c>
      <c r="B803094">
        <v>0</v>
      </c>
    </row>
    <row r="803095" spans="1:2" x14ac:dyDescent="0.2">
      <c r="A803095" t="s">
        <v>297</v>
      </c>
      <c r="B803095">
        <v>0</v>
      </c>
    </row>
    <row r="803096" spans="1:2" x14ac:dyDescent="0.2">
      <c r="A803096" t="s">
        <v>298</v>
      </c>
      <c r="B803096">
        <v>0</v>
      </c>
    </row>
    <row r="803097" spans="1:2" x14ac:dyDescent="0.2">
      <c r="A803097" t="s">
        <v>299</v>
      </c>
      <c r="B803097">
        <v>0</v>
      </c>
    </row>
    <row r="803098" spans="1:2" x14ac:dyDescent="0.2">
      <c r="A803098" t="s">
        <v>300</v>
      </c>
      <c r="B803098">
        <v>0</v>
      </c>
    </row>
    <row r="803099" spans="1:2" x14ac:dyDescent="0.2">
      <c r="A803099" t="s">
        <v>301</v>
      </c>
      <c r="B803099">
        <v>0</v>
      </c>
    </row>
    <row r="803100" spans="1:2" x14ac:dyDescent="0.2">
      <c r="A803100" t="s">
        <v>302</v>
      </c>
      <c r="B803100">
        <v>0</v>
      </c>
    </row>
    <row r="803101" spans="1:2" x14ac:dyDescent="0.2">
      <c r="A803101" t="s">
        <v>303</v>
      </c>
      <c r="B803101">
        <v>0</v>
      </c>
    </row>
    <row r="803102" spans="1:2" x14ac:dyDescent="0.2">
      <c r="A803102" t="s">
        <v>304</v>
      </c>
      <c r="B803102">
        <v>100</v>
      </c>
    </row>
    <row r="803103" spans="1:2" x14ac:dyDescent="0.2">
      <c r="A803103" t="s">
        <v>305</v>
      </c>
      <c r="B803103">
        <v>0</v>
      </c>
    </row>
    <row r="803104" spans="1:2" x14ac:dyDescent="0.2">
      <c r="A803104" t="s">
        <v>306</v>
      </c>
      <c r="B803104">
        <v>0</v>
      </c>
    </row>
    <row r="803105" spans="1:2" x14ac:dyDescent="0.2">
      <c r="A803105" t="s">
        <v>307</v>
      </c>
      <c r="B803105">
        <v>0</v>
      </c>
    </row>
    <row r="803106" spans="1:2" x14ac:dyDescent="0.2">
      <c r="A803106" t="s">
        <v>308</v>
      </c>
      <c r="B803106">
        <v>0</v>
      </c>
    </row>
    <row r="803107" spans="1:2" x14ac:dyDescent="0.2">
      <c r="A803107" t="s">
        <v>309</v>
      </c>
      <c r="B803107">
        <v>0</v>
      </c>
    </row>
    <row r="803108" spans="1:2" x14ac:dyDescent="0.2">
      <c r="A803108" t="s">
        <v>310</v>
      </c>
      <c r="B803108">
        <v>0</v>
      </c>
    </row>
    <row r="803109" spans="1:2" x14ac:dyDescent="0.2">
      <c r="A803109" t="s">
        <v>311</v>
      </c>
      <c r="B803109">
        <v>0</v>
      </c>
    </row>
    <row r="803110" spans="1:2" x14ac:dyDescent="0.2">
      <c r="A803110" t="s">
        <v>312</v>
      </c>
      <c r="B803110">
        <v>0</v>
      </c>
    </row>
    <row r="803111" spans="1:2" x14ac:dyDescent="0.2">
      <c r="A803111" t="s">
        <v>313</v>
      </c>
      <c r="B803111">
        <v>0</v>
      </c>
    </row>
    <row r="803112" spans="1:2" x14ac:dyDescent="0.2">
      <c r="A803112" t="s">
        <v>314</v>
      </c>
      <c r="B803112">
        <v>2.9</v>
      </c>
    </row>
    <row r="803113" spans="1:2" x14ac:dyDescent="0.2">
      <c r="A803113" t="s">
        <v>315</v>
      </c>
      <c r="B803113">
        <v>21.3</v>
      </c>
    </row>
    <row r="803114" spans="1:2" x14ac:dyDescent="0.2">
      <c r="A803114" t="s">
        <v>316</v>
      </c>
      <c r="B803114">
        <v>58.8</v>
      </c>
    </row>
    <row r="803115" spans="1:2" x14ac:dyDescent="0.2">
      <c r="A803115" t="s">
        <v>317</v>
      </c>
      <c r="B803115">
        <v>90.4</v>
      </c>
    </row>
    <row r="803116" spans="1:2" x14ac:dyDescent="0.2">
      <c r="A803116" t="s">
        <v>318</v>
      </c>
      <c r="B803116">
        <v>100</v>
      </c>
    </row>
    <row r="803117" spans="1:2" x14ac:dyDescent="0.2">
      <c r="A803117" t="s">
        <v>319</v>
      </c>
      <c r="B803117">
        <v>100</v>
      </c>
    </row>
    <row r="803118" spans="1:2" x14ac:dyDescent="0.2">
      <c r="A803118" t="s">
        <v>320</v>
      </c>
      <c r="B803118">
        <v>100</v>
      </c>
    </row>
    <row r="803119" spans="1:2" x14ac:dyDescent="0.2">
      <c r="A803119" t="s">
        <v>321</v>
      </c>
      <c r="B803119">
        <v>100</v>
      </c>
    </row>
    <row r="803120" spans="1:2" x14ac:dyDescent="0.2">
      <c r="A803120" t="s">
        <v>322</v>
      </c>
      <c r="B803120">
        <v>100</v>
      </c>
    </row>
    <row r="803121" spans="1:2" x14ac:dyDescent="0.2">
      <c r="A803121" t="s">
        <v>323</v>
      </c>
      <c r="B803121">
        <v>100</v>
      </c>
    </row>
    <row r="803122" spans="1:2" x14ac:dyDescent="0.2">
      <c r="A803122" t="s">
        <v>324</v>
      </c>
      <c r="B803122">
        <v>100</v>
      </c>
    </row>
    <row r="803123" spans="1:2" x14ac:dyDescent="0.2">
      <c r="A803123" t="s">
        <v>325</v>
      </c>
      <c r="B803123">
        <v>100</v>
      </c>
    </row>
    <row r="803124" spans="1:2" x14ac:dyDescent="0.2">
      <c r="A803124" t="s">
        <v>326</v>
      </c>
      <c r="B803124">
        <v>100</v>
      </c>
    </row>
    <row r="803125" spans="1:2" x14ac:dyDescent="0.2">
      <c r="A803125" t="s">
        <v>327</v>
      </c>
      <c r="B803125">
        <v>100</v>
      </c>
    </row>
    <row r="803126" spans="1:2" x14ac:dyDescent="0.2">
      <c r="A803126" t="s">
        <v>328</v>
      </c>
      <c r="B803126">
        <v>100</v>
      </c>
    </row>
    <row r="803127" spans="1:2" x14ac:dyDescent="0.2">
      <c r="A803127" t="s">
        <v>329</v>
      </c>
      <c r="B803127">
        <v>100</v>
      </c>
    </row>
    <row r="803128" spans="1:2" x14ac:dyDescent="0.2">
      <c r="A803128" t="s">
        <v>330</v>
      </c>
      <c r="B803128">
        <v>100</v>
      </c>
    </row>
    <row r="803129" spans="1:2" x14ac:dyDescent="0.2">
      <c r="A803129" t="s">
        <v>331</v>
      </c>
      <c r="B803129">
        <v>100</v>
      </c>
    </row>
    <row r="803130" spans="1:2" x14ac:dyDescent="0.2">
      <c r="A803130" t="s">
        <v>332</v>
      </c>
      <c r="B803130">
        <v>100</v>
      </c>
    </row>
    <row r="803131" spans="1:2" x14ac:dyDescent="0.2">
      <c r="A803131" t="s">
        <v>333</v>
      </c>
      <c r="B803131">
        <v>100</v>
      </c>
    </row>
    <row r="803132" spans="1:2" x14ac:dyDescent="0.2">
      <c r="A803132" t="s">
        <v>334</v>
      </c>
      <c r="B803132">
        <v>100</v>
      </c>
    </row>
    <row r="803133" spans="1:2" x14ac:dyDescent="0.2">
      <c r="A803133" t="s">
        <v>335</v>
      </c>
      <c r="B803133">
        <v>100</v>
      </c>
    </row>
    <row r="803134" spans="1:2" x14ac:dyDescent="0.2">
      <c r="A803134" t="s">
        <v>336</v>
      </c>
      <c r="B803134">
        <v>100</v>
      </c>
    </row>
    <row r="803135" spans="1:2" x14ac:dyDescent="0.2">
      <c r="A803135" t="s">
        <v>337</v>
      </c>
      <c r="B803135">
        <v>100</v>
      </c>
    </row>
    <row r="803136" spans="1:2" x14ac:dyDescent="0.2">
      <c r="A803136" t="s">
        <v>338</v>
      </c>
      <c r="B803136">
        <v>100</v>
      </c>
    </row>
    <row r="803137" spans="1:2" x14ac:dyDescent="0.2">
      <c r="A803137" t="s">
        <v>339</v>
      </c>
      <c r="B803137">
        <v>100</v>
      </c>
    </row>
    <row r="803138" spans="1:2" x14ac:dyDescent="0.2">
      <c r="A803138" t="s">
        <v>340</v>
      </c>
      <c r="B803138">
        <v>100</v>
      </c>
    </row>
    <row r="803139" spans="1:2" x14ac:dyDescent="0.2">
      <c r="A803139" t="s">
        <v>341</v>
      </c>
      <c r="B803139">
        <v>100</v>
      </c>
    </row>
    <row r="803140" spans="1:2" x14ac:dyDescent="0.2">
      <c r="A803140" t="s">
        <v>342</v>
      </c>
      <c r="B803140">
        <v>100</v>
      </c>
    </row>
    <row r="803141" spans="1:2" x14ac:dyDescent="0.2">
      <c r="A803141" t="s">
        <v>343</v>
      </c>
      <c r="B803141">
        <v>100</v>
      </c>
    </row>
    <row r="803142" spans="1:2" x14ac:dyDescent="0.2">
      <c r="A803142" t="s">
        <v>344</v>
      </c>
      <c r="B803142">
        <v>100</v>
      </c>
    </row>
    <row r="803143" spans="1:2" x14ac:dyDescent="0.2">
      <c r="A803143" t="s">
        <v>345</v>
      </c>
      <c r="B803143">
        <v>100</v>
      </c>
    </row>
    <row r="803144" spans="1:2" x14ac:dyDescent="0.2">
      <c r="A803144" t="s">
        <v>346</v>
      </c>
      <c r="B803144">
        <v>100</v>
      </c>
    </row>
    <row r="803145" spans="1:2" x14ac:dyDescent="0.2">
      <c r="A803145" t="s">
        <v>347</v>
      </c>
      <c r="B803145">
        <v>100</v>
      </c>
    </row>
    <row r="803146" spans="1:2" x14ac:dyDescent="0.2">
      <c r="A803146" t="s">
        <v>348</v>
      </c>
      <c r="B803146">
        <v>100</v>
      </c>
    </row>
    <row r="803147" spans="1:2" x14ac:dyDescent="0.2">
      <c r="A803147" t="s">
        <v>349</v>
      </c>
      <c r="B803147">
        <v>100</v>
      </c>
    </row>
    <row r="803148" spans="1:2" x14ac:dyDescent="0.2">
      <c r="A803148" t="s">
        <v>350</v>
      </c>
      <c r="B803148">
        <v>100</v>
      </c>
    </row>
    <row r="803149" spans="1:2" x14ac:dyDescent="0.2">
      <c r="A803149" t="s">
        <v>351</v>
      </c>
      <c r="B803149">
        <v>100</v>
      </c>
    </row>
    <row r="803150" spans="1:2" x14ac:dyDescent="0.2">
      <c r="A803150" t="s">
        <v>352</v>
      </c>
      <c r="B803150">
        <v>100</v>
      </c>
    </row>
    <row r="803151" spans="1:2" x14ac:dyDescent="0.2">
      <c r="A803151" t="s">
        <v>353</v>
      </c>
      <c r="B803151">
        <v>100</v>
      </c>
    </row>
    <row r="803152" spans="1:2" x14ac:dyDescent="0.2">
      <c r="A803152" t="s">
        <v>354</v>
      </c>
      <c r="B803152">
        <v>100</v>
      </c>
    </row>
    <row r="803153" spans="1:2" x14ac:dyDescent="0.2">
      <c r="A803153" t="s">
        <v>355</v>
      </c>
      <c r="B803153">
        <v>100</v>
      </c>
    </row>
    <row r="803154" spans="1:2" x14ac:dyDescent="0.2">
      <c r="A803154" t="s">
        <v>356</v>
      </c>
      <c r="B803154">
        <v>100</v>
      </c>
    </row>
    <row r="803155" spans="1:2" x14ac:dyDescent="0.2">
      <c r="A803155" t="s">
        <v>357</v>
      </c>
      <c r="B803155">
        <v>100</v>
      </c>
    </row>
    <row r="803156" spans="1:2" x14ac:dyDescent="0.2">
      <c r="A803156" t="s">
        <v>358</v>
      </c>
      <c r="B803156">
        <v>100</v>
      </c>
    </row>
    <row r="803157" spans="1:2" x14ac:dyDescent="0.2">
      <c r="A803157" t="s">
        <v>359</v>
      </c>
      <c r="B803157">
        <v>100</v>
      </c>
    </row>
    <row r="803158" spans="1:2" x14ac:dyDescent="0.2">
      <c r="A803158" t="s">
        <v>360</v>
      </c>
      <c r="B803158">
        <v>100</v>
      </c>
    </row>
    <row r="803159" spans="1:2" x14ac:dyDescent="0.2">
      <c r="A803159" t="s">
        <v>361</v>
      </c>
      <c r="B803159">
        <v>100</v>
      </c>
    </row>
    <row r="803160" spans="1:2" x14ac:dyDescent="0.2">
      <c r="A803160" t="s">
        <v>362</v>
      </c>
      <c r="B803160">
        <v>100</v>
      </c>
    </row>
    <row r="803161" spans="1:2" x14ac:dyDescent="0.2">
      <c r="A803161" t="s">
        <v>363</v>
      </c>
      <c r="B803161">
        <v>100</v>
      </c>
    </row>
    <row r="803162" spans="1:2" x14ac:dyDescent="0.2">
      <c r="A803162" t="s">
        <v>364</v>
      </c>
      <c r="B803162">
        <v>100</v>
      </c>
    </row>
    <row r="803163" spans="1:2" x14ac:dyDescent="0.2">
      <c r="A803163" t="s">
        <v>365</v>
      </c>
      <c r="B803163">
        <v>100</v>
      </c>
    </row>
    <row r="803164" spans="1:2" x14ac:dyDescent="0.2">
      <c r="A803164" t="s">
        <v>366</v>
      </c>
      <c r="B803164">
        <v>100</v>
      </c>
    </row>
    <row r="803165" spans="1:2" x14ac:dyDescent="0.2">
      <c r="A803165" t="s">
        <v>367</v>
      </c>
      <c r="B803165">
        <v>100</v>
      </c>
    </row>
    <row r="803166" spans="1:2" x14ac:dyDescent="0.2">
      <c r="A803166" t="s">
        <v>368</v>
      </c>
      <c r="B803166">
        <v>100</v>
      </c>
    </row>
    <row r="803167" spans="1:2" x14ac:dyDescent="0.2">
      <c r="A803167" t="s">
        <v>369</v>
      </c>
      <c r="B803167">
        <v>100</v>
      </c>
    </row>
    <row r="803168" spans="1:2" x14ac:dyDescent="0.2">
      <c r="A803168" t="s">
        <v>370</v>
      </c>
      <c r="B803168">
        <v>100</v>
      </c>
    </row>
    <row r="803169" spans="1:2" x14ac:dyDescent="0.2">
      <c r="A803169" t="s">
        <v>371</v>
      </c>
      <c r="B803169">
        <v>100</v>
      </c>
    </row>
    <row r="803170" spans="1:2" x14ac:dyDescent="0.2">
      <c r="A803170" t="s">
        <v>372</v>
      </c>
      <c r="B803170">
        <v>100</v>
      </c>
    </row>
    <row r="803171" spans="1:2" x14ac:dyDescent="0.2">
      <c r="A803171" t="s">
        <v>373</v>
      </c>
      <c r="B803171">
        <v>100</v>
      </c>
    </row>
    <row r="803172" spans="1:2" x14ac:dyDescent="0.2">
      <c r="A803172" t="s">
        <v>374</v>
      </c>
      <c r="B803172">
        <v>100</v>
      </c>
    </row>
    <row r="803173" spans="1:2" x14ac:dyDescent="0.2">
      <c r="A803173" t="s">
        <v>375</v>
      </c>
      <c r="B803173">
        <v>1.956</v>
      </c>
    </row>
    <row r="803174" spans="1:2" x14ac:dyDescent="0.2">
      <c r="A803174" t="s">
        <v>376</v>
      </c>
      <c r="B803174">
        <v>1</v>
      </c>
    </row>
    <row r="803175" spans="1:2" x14ac:dyDescent="0.2">
      <c r="A803175" t="s">
        <v>304</v>
      </c>
      <c r="B803175">
        <v>100</v>
      </c>
    </row>
    <row r="819201" spans="1:2" x14ac:dyDescent="0.2">
      <c r="A819201" t="s">
        <v>15</v>
      </c>
      <c r="B819201" t="s">
        <v>16</v>
      </c>
    </row>
    <row r="819202" spans="1:2" x14ac:dyDescent="0.2">
      <c r="A819202" t="s">
        <v>17</v>
      </c>
      <c r="B819202" t="s">
        <v>18</v>
      </c>
    </row>
    <row r="819203" spans="1:2" x14ac:dyDescent="0.2">
      <c r="A819203" t="s">
        <v>19</v>
      </c>
      <c r="B819203">
        <v>7.11</v>
      </c>
    </row>
    <row r="819204" spans="1:2" x14ac:dyDescent="0.2">
      <c r="A819204" t="s">
        <v>20</v>
      </c>
      <c r="B819204" t="s">
        <v>21</v>
      </c>
    </row>
    <row r="819205" spans="1:2" x14ac:dyDescent="0.2">
      <c r="A819205" t="s">
        <v>22</v>
      </c>
      <c r="B819205" s="6">
        <v>42977.552534722221</v>
      </c>
    </row>
    <row r="819206" spans="1:2" x14ac:dyDescent="0.2">
      <c r="A819206" t="s">
        <v>24</v>
      </c>
      <c r="B819206">
        <v>0</v>
      </c>
    </row>
    <row r="819207" spans="1:2" x14ac:dyDescent="0.2">
      <c r="A819207" t="s">
        <v>25</v>
      </c>
      <c r="B819207">
        <v>0</v>
      </c>
    </row>
    <row r="819208" spans="1:2" x14ac:dyDescent="0.2">
      <c r="A819208" t="s">
        <v>26</v>
      </c>
      <c r="B819208">
        <v>0</v>
      </c>
    </row>
    <row r="819209" spans="1:2" x14ac:dyDescent="0.2">
      <c r="A819209" t="s">
        <v>27</v>
      </c>
      <c r="B819209">
        <v>0</v>
      </c>
    </row>
    <row r="819210" spans="1:2" x14ac:dyDescent="0.2">
      <c r="A819210" t="s">
        <v>28</v>
      </c>
      <c r="B819210">
        <v>0</v>
      </c>
    </row>
    <row r="819211" spans="1:2" x14ac:dyDescent="0.2">
      <c r="A819211" t="s">
        <v>29</v>
      </c>
      <c r="B819211">
        <v>0</v>
      </c>
    </row>
    <row r="819212" spans="1:2" x14ac:dyDescent="0.2">
      <c r="A819212" t="s">
        <v>30</v>
      </c>
      <c r="B819212">
        <v>0</v>
      </c>
    </row>
    <row r="819213" spans="1:2" x14ac:dyDescent="0.2">
      <c r="A819213" t="s">
        <v>31</v>
      </c>
      <c r="B819213">
        <v>0</v>
      </c>
    </row>
    <row r="819214" spans="1:2" x14ac:dyDescent="0.2">
      <c r="A819214" t="s">
        <v>32</v>
      </c>
      <c r="B819214">
        <v>0</v>
      </c>
    </row>
    <row r="819215" spans="1:2" x14ac:dyDescent="0.2">
      <c r="A819215" t="s">
        <v>33</v>
      </c>
      <c r="B819215">
        <v>0</v>
      </c>
    </row>
    <row r="819216" spans="1:2" x14ac:dyDescent="0.2">
      <c r="A819216" t="s">
        <v>34</v>
      </c>
      <c r="B819216">
        <v>2.2000000000000002</v>
      </c>
    </row>
    <row r="819217" spans="1:2" x14ac:dyDescent="0.2">
      <c r="A819217" t="s">
        <v>35</v>
      </c>
      <c r="B819217">
        <v>17.399999999999999</v>
      </c>
    </row>
    <row r="819218" spans="1:2" x14ac:dyDescent="0.2">
      <c r="A819218" t="s">
        <v>36</v>
      </c>
      <c r="B819218">
        <v>0</v>
      </c>
    </row>
    <row r="819219" spans="1:2" x14ac:dyDescent="0.2">
      <c r="A819219" t="s">
        <v>37</v>
      </c>
      <c r="B819219">
        <v>0</v>
      </c>
    </row>
    <row r="819220" spans="1:2" x14ac:dyDescent="0.2">
      <c r="A819220" t="s">
        <v>38</v>
      </c>
      <c r="B819220">
        <v>0</v>
      </c>
    </row>
    <row r="819221" spans="1:2" x14ac:dyDescent="0.2">
      <c r="A819221" t="s">
        <v>39</v>
      </c>
      <c r="B819221">
        <v>0</v>
      </c>
    </row>
    <row r="819222" spans="1:2" x14ac:dyDescent="0.2">
      <c r="A819222" t="s">
        <v>40</v>
      </c>
      <c r="B819222">
        <v>0</v>
      </c>
    </row>
    <row r="819223" spans="1:2" x14ac:dyDescent="0.2">
      <c r="A819223" t="s">
        <v>41</v>
      </c>
      <c r="B819223">
        <v>0</v>
      </c>
    </row>
    <row r="819224" spans="1:2" x14ac:dyDescent="0.2">
      <c r="A819224" t="s">
        <v>42</v>
      </c>
      <c r="B819224">
        <v>0</v>
      </c>
    </row>
    <row r="819225" spans="1:2" x14ac:dyDescent="0.2">
      <c r="A819225" t="s">
        <v>43</v>
      </c>
      <c r="B819225">
        <v>0</v>
      </c>
    </row>
    <row r="819226" spans="1:2" x14ac:dyDescent="0.2">
      <c r="A819226" t="s">
        <v>44</v>
      </c>
      <c r="B819226">
        <v>0</v>
      </c>
    </row>
    <row r="819227" spans="1:2" x14ac:dyDescent="0.2">
      <c r="A819227" t="s">
        <v>45</v>
      </c>
      <c r="B819227">
        <v>0</v>
      </c>
    </row>
    <row r="819228" spans="1:2" x14ac:dyDescent="0.2">
      <c r="A819228" t="s">
        <v>46</v>
      </c>
      <c r="B819228">
        <v>0</v>
      </c>
    </row>
    <row r="819229" spans="1:2" x14ac:dyDescent="0.2">
      <c r="A819229" t="s">
        <v>47</v>
      </c>
      <c r="B819229">
        <v>0</v>
      </c>
    </row>
    <row r="819230" spans="1:2" x14ac:dyDescent="0.2">
      <c r="A819230" t="s">
        <v>48</v>
      </c>
      <c r="B819230">
        <v>0</v>
      </c>
    </row>
    <row r="819231" spans="1:2" x14ac:dyDescent="0.2">
      <c r="A819231" t="s">
        <v>49</v>
      </c>
      <c r="B819231">
        <v>0</v>
      </c>
    </row>
    <row r="819232" spans="1:2" x14ac:dyDescent="0.2">
      <c r="A819232" t="s">
        <v>50</v>
      </c>
      <c r="B819232">
        <v>0</v>
      </c>
    </row>
    <row r="819233" spans="1:2" x14ac:dyDescent="0.2">
      <c r="A819233" t="s">
        <v>51</v>
      </c>
      <c r="B819233">
        <v>0</v>
      </c>
    </row>
    <row r="819234" spans="1:2" x14ac:dyDescent="0.2">
      <c r="A819234" t="s">
        <v>52</v>
      </c>
      <c r="B819234">
        <v>0</v>
      </c>
    </row>
    <row r="819235" spans="1:2" x14ac:dyDescent="0.2">
      <c r="A819235" t="s">
        <v>53</v>
      </c>
      <c r="B819235">
        <v>0</v>
      </c>
    </row>
    <row r="819236" spans="1:2" x14ac:dyDescent="0.2">
      <c r="A819236" t="s">
        <v>54</v>
      </c>
      <c r="B819236">
        <v>0</v>
      </c>
    </row>
    <row r="819237" spans="1:2" x14ac:dyDescent="0.2">
      <c r="A819237" t="s">
        <v>55</v>
      </c>
      <c r="B819237">
        <v>0</v>
      </c>
    </row>
    <row r="819238" spans="1:2" x14ac:dyDescent="0.2">
      <c r="A819238" t="s">
        <v>56</v>
      </c>
      <c r="B819238">
        <v>0</v>
      </c>
    </row>
    <row r="819239" spans="1:2" x14ac:dyDescent="0.2">
      <c r="A819239" t="s">
        <v>57</v>
      </c>
      <c r="B819239">
        <v>0</v>
      </c>
    </row>
    <row r="819240" spans="1:2" x14ac:dyDescent="0.2">
      <c r="A819240" t="s">
        <v>58</v>
      </c>
      <c r="B819240">
        <v>0</v>
      </c>
    </row>
    <row r="819241" spans="1:2" x14ac:dyDescent="0.2">
      <c r="A819241" t="s">
        <v>59</v>
      </c>
      <c r="B819241">
        <v>0</v>
      </c>
    </row>
    <row r="819242" spans="1:2" x14ac:dyDescent="0.2">
      <c r="A819242" t="s">
        <v>60</v>
      </c>
      <c r="B819242">
        <v>0</v>
      </c>
    </row>
    <row r="819243" spans="1:2" x14ac:dyDescent="0.2">
      <c r="A819243" t="s">
        <v>61</v>
      </c>
      <c r="B819243">
        <v>0</v>
      </c>
    </row>
    <row r="819244" spans="1:2" x14ac:dyDescent="0.2">
      <c r="A819244" t="s">
        <v>62</v>
      </c>
      <c r="B819244">
        <v>0</v>
      </c>
    </row>
    <row r="819245" spans="1:2" x14ac:dyDescent="0.2">
      <c r="A819245" t="s">
        <v>63</v>
      </c>
      <c r="B819245">
        <v>0</v>
      </c>
    </row>
    <row r="819246" spans="1:2" x14ac:dyDescent="0.2">
      <c r="A819246" t="s">
        <v>64</v>
      </c>
      <c r="B819246">
        <v>0</v>
      </c>
    </row>
    <row r="819247" spans="1:2" x14ac:dyDescent="0.2">
      <c r="A819247" t="s">
        <v>65</v>
      </c>
      <c r="B819247">
        <v>0</v>
      </c>
    </row>
    <row r="819248" spans="1:2" x14ac:dyDescent="0.2">
      <c r="A819248" t="s">
        <v>66</v>
      </c>
      <c r="B819248">
        <v>5.6</v>
      </c>
    </row>
    <row r="819249" spans="1:2" x14ac:dyDescent="0.2">
      <c r="A819249" t="s">
        <v>67</v>
      </c>
      <c r="B819249">
        <v>74.8</v>
      </c>
    </row>
    <row r="819250" spans="1:2" x14ac:dyDescent="0.2">
      <c r="A819250" t="s">
        <v>68</v>
      </c>
      <c r="B819250">
        <v>0</v>
      </c>
    </row>
    <row r="819251" spans="1:2" x14ac:dyDescent="0.2">
      <c r="A819251" t="s">
        <v>69</v>
      </c>
      <c r="B819251">
        <v>0</v>
      </c>
    </row>
    <row r="819252" spans="1:2" x14ac:dyDescent="0.2">
      <c r="A819252" t="s">
        <v>70</v>
      </c>
      <c r="B819252">
        <v>0</v>
      </c>
    </row>
    <row r="819253" spans="1:2" x14ac:dyDescent="0.2">
      <c r="A819253" t="s">
        <v>71</v>
      </c>
      <c r="B819253">
        <v>0</v>
      </c>
    </row>
    <row r="819254" spans="1:2" x14ac:dyDescent="0.2">
      <c r="A819254" t="s">
        <v>72</v>
      </c>
      <c r="B819254">
        <v>0</v>
      </c>
    </row>
    <row r="819255" spans="1:2" x14ac:dyDescent="0.2">
      <c r="A819255" t="s">
        <v>73</v>
      </c>
      <c r="B819255">
        <v>0</v>
      </c>
    </row>
    <row r="819256" spans="1:2" x14ac:dyDescent="0.2">
      <c r="A819256" t="s">
        <v>74</v>
      </c>
      <c r="B819256">
        <v>0</v>
      </c>
    </row>
    <row r="819257" spans="1:2" x14ac:dyDescent="0.2">
      <c r="A819257" t="s">
        <v>75</v>
      </c>
      <c r="B819257">
        <v>0</v>
      </c>
    </row>
    <row r="819258" spans="1:2" x14ac:dyDescent="0.2">
      <c r="A819258" t="s">
        <v>76</v>
      </c>
      <c r="B819258">
        <v>0</v>
      </c>
    </row>
    <row r="819259" spans="1:2" x14ac:dyDescent="0.2">
      <c r="A819259" t="s">
        <v>77</v>
      </c>
      <c r="B819259">
        <v>0</v>
      </c>
    </row>
    <row r="819260" spans="1:2" x14ac:dyDescent="0.2">
      <c r="A819260" t="s">
        <v>78</v>
      </c>
      <c r="B819260">
        <v>0</v>
      </c>
    </row>
    <row r="819261" spans="1:2" x14ac:dyDescent="0.2">
      <c r="A819261" t="s">
        <v>79</v>
      </c>
      <c r="B819261">
        <v>0</v>
      </c>
    </row>
    <row r="819262" spans="1:2" x14ac:dyDescent="0.2">
      <c r="A819262" t="s">
        <v>80</v>
      </c>
      <c r="B819262">
        <v>0</v>
      </c>
    </row>
    <row r="819263" spans="1:2" x14ac:dyDescent="0.2">
      <c r="A819263" t="s">
        <v>81</v>
      </c>
      <c r="B819263">
        <v>0</v>
      </c>
    </row>
    <row r="819264" spans="1:2" x14ac:dyDescent="0.2">
      <c r="A819264" t="s">
        <v>82</v>
      </c>
      <c r="B819264">
        <v>0</v>
      </c>
    </row>
    <row r="819265" spans="1:2" x14ac:dyDescent="0.2">
      <c r="A819265" t="s">
        <v>83</v>
      </c>
      <c r="B819265">
        <v>0</v>
      </c>
    </row>
    <row r="819266" spans="1:2" x14ac:dyDescent="0.2">
      <c r="A819266" t="s">
        <v>84</v>
      </c>
      <c r="B819266">
        <v>0</v>
      </c>
    </row>
    <row r="819267" spans="1:2" x14ac:dyDescent="0.2">
      <c r="A819267" t="s">
        <v>85</v>
      </c>
      <c r="B819267">
        <v>0</v>
      </c>
    </row>
    <row r="819268" spans="1:2" x14ac:dyDescent="0.2">
      <c r="A819268" t="s">
        <v>86</v>
      </c>
      <c r="B819268">
        <v>0</v>
      </c>
    </row>
    <row r="819269" spans="1:2" x14ac:dyDescent="0.2">
      <c r="A819269" t="s">
        <v>87</v>
      </c>
      <c r="B819269">
        <v>0</v>
      </c>
    </row>
    <row r="819270" spans="1:2" x14ac:dyDescent="0.2">
      <c r="A819270" t="s">
        <v>88</v>
      </c>
      <c r="B819270">
        <v>0</v>
      </c>
    </row>
    <row r="819271" spans="1:2" x14ac:dyDescent="0.2">
      <c r="A819271" t="s">
        <v>89</v>
      </c>
      <c r="B819271">
        <v>0</v>
      </c>
    </row>
    <row r="819272" spans="1:2" x14ac:dyDescent="0.2">
      <c r="A819272" t="s">
        <v>90</v>
      </c>
      <c r="B819272">
        <v>0</v>
      </c>
    </row>
    <row r="819273" spans="1:2" x14ac:dyDescent="0.2">
      <c r="A819273" t="s">
        <v>91</v>
      </c>
      <c r="B819273">
        <v>0</v>
      </c>
    </row>
    <row r="819274" spans="1:2" x14ac:dyDescent="0.2">
      <c r="A819274" t="s">
        <v>92</v>
      </c>
      <c r="B819274">
        <v>0</v>
      </c>
    </row>
    <row r="819275" spans="1:2" x14ac:dyDescent="0.2">
      <c r="A819275" t="s">
        <v>93</v>
      </c>
      <c r="B819275">
        <v>0</v>
      </c>
    </row>
    <row r="819276" spans="1:2" x14ac:dyDescent="0.2">
      <c r="A819276" t="s">
        <v>94</v>
      </c>
      <c r="B819276">
        <v>0.4</v>
      </c>
    </row>
    <row r="819277" spans="1:2" x14ac:dyDescent="0.2">
      <c r="A819277" t="s">
        <v>95</v>
      </c>
      <c r="B819277">
        <v>0.4632</v>
      </c>
    </row>
    <row r="819278" spans="1:2" x14ac:dyDescent="0.2">
      <c r="A819278" t="s">
        <v>96</v>
      </c>
      <c r="B819278">
        <v>0.53649999999999998</v>
      </c>
    </row>
    <row r="819279" spans="1:2" x14ac:dyDescent="0.2">
      <c r="A819279" t="s">
        <v>97</v>
      </c>
      <c r="B819279">
        <v>0.62129999999999996</v>
      </c>
    </row>
    <row r="819280" spans="1:2" x14ac:dyDescent="0.2">
      <c r="A819280" t="s">
        <v>98</v>
      </c>
      <c r="B819280">
        <v>0.71950000000000003</v>
      </c>
    </row>
    <row r="819281" spans="1:2" x14ac:dyDescent="0.2">
      <c r="A819281" t="s">
        <v>99</v>
      </c>
      <c r="B819281">
        <v>0.83320000000000005</v>
      </c>
    </row>
    <row r="819282" spans="1:2" x14ac:dyDescent="0.2">
      <c r="A819282" t="s">
        <v>100</v>
      </c>
      <c r="B819282">
        <v>0.96489999999999998</v>
      </c>
    </row>
    <row r="819283" spans="1:2" x14ac:dyDescent="0.2">
      <c r="A819283" t="s">
        <v>101</v>
      </c>
      <c r="B819283">
        <v>1.117</v>
      </c>
    </row>
    <row r="819284" spans="1:2" x14ac:dyDescent="0.2">
      <c r="A819284" t="s">
        <v>102</v>
      </c>
      <c r="B819284">
        <v>1.294</v>
      </c>
    </row>
    <row r="819285" spans="1:2" x14ac:dyDescent="0.2">
      <c r="A819285" t="s">
        <v>103</v>
      </c>
      <c r="B819285">
        <v>1.4990000000000001</v>
      </c>
    </row>
    <row r="819286" spans="1:2" x14ac:dyDescent="0.2">
      <c r="A819286" t="s">
        <v>104</v>
      </c>
      <c r="B819286">
        <v>1.736</v>
      </c>
    </row>
    <row r="819287" spans="1:2" x14ac:dyDescent="0.2">
      <c r="A819287" t="s">
        <v>105</v>
      </c>
      <c r="B819287">
        <v>2.0099999999999998</v>
      </c>
    </row>
    <row r="819288" spans="1:2" x14ac:dyDescent="0.2">
      <c r="A819288" t="s">
        <v>106</v>
      </c>
      <c r="B819288">
        <v>2.3279999999999998</v>
      </c>
    </row>
    <row r="819289" spans="1:2" x14ac:dyDescent="0.2">
      <c r="A819289" t="s">
        <v>107</v>
      </c>
      <c r="B819289">
        <v>2.6960000000000002</v>
      </c>
    </row>
    <row r="819290" spans="1:2" x14ac:dyDescent="0.2">
      <c r="A819290" t="s">
        <v>108</v>
      </c>
      <c r="B819290">
        <v>3.1219999999999999</v>
      </c>
    </row>
    <row r="819291" spans="1:2" x14ac:dyDescent="0.2">
      <c r="A819291" t="s">
        <v>109</v>
      </c>
      <c r="B819291">
        <v>3.6150000000000002</v>
      </c>
    </row>
    <row r="819292" spans="1:2" x14ac:dyDescent="0.2">
      <c r="A819292" t="s">
        <v>110</v>
      </c>
      <c r="B819292">
        <v>4.1870000000000003</v>
      </c>
    </row>
    <row r="819293" spans="1:2" x14ac:dyDescent="0.2">
      <c r="A819293" t="s">
        <v>111</v>
      </c>
      <c r="B819293">
        <v>4.8490000000000002</v>
      </c>
    </row>
    <row r="819294" spans="1:2" x14ac:dyDescent="0.2">
      <c r="A819294" t="s">
        <v>112</v>
      </c>
      <c r="B819294">
        <v>5.6150000000000002</v>
      </c>
    </row>
    <row r="819295" spans="1:2" x14ac:dyDescent="0.2">
      <c r="A819295" t="s">
        <v>113</v>
      </c>
      <c r="B819295">
        <v>6.5030000000000001</v>
      </c>
    </row>
    <row r="819296" spans="1:2" x14ac:dyDescent="0.2">
      <c r="A819296" t="s">
        <v>114</v>
      </c>
      <c r="B819296">
        <v>7.5309999999999997</v>
      </c>
    </row>
    <row r="819297" spans="1:2" x14ac:dyDescent="0.2">
      <c r="A819297" t="s">
        <v>115</v>
      </c>
      <c r="B819297">
        <v>8.7210000000000001</v>
      </c>
    </row>
    <row r="819298" spans="1:2" x14ac:dyDescent="0.2">
      <c r="A819298" t="s">
        <v>116</v>
      </c>
      <c r="B819298">
        <v>10.1</v>
      </c>
    </row>
    <row r="819299" spans="1:2" x14ac:dyDescent="0.2">
      <c r="A819299" t="s">
        <v>117</v>
      </c>
      <c r="B819299">
        <v>11.7</v>
      </c>
    </row>
    <row r="819300" spans="1:2" x14ac:dyDescent="0.2">
      <c r="A819300" t="s">
        <v>118</v>
      </c>
      <c r="B819300">
        <v>13.54</v>
      </c>
    </row>
    <row r="819301" spans="1:2" x14ac:dyDescent="0.2">
      <c r="A819301" t="s">
        <v>119</v>
      </c>
      <c r="B819301">
        <v>15.69</v>
      </c>
    </row>
    <row r="819302" spans="1:2" x14ac:dyDescent="0.2">
      <c r="A819302" t="s">
        <v>120</v>
      </c>
      <c r="B819302">
        <v>18.170000000000002</v>
      </c>
    </row>
    <row r="819303" spans="1:2" x14ac:dyDescent="0.2">
      <c r="A819303" t="s">
        <v>121</v>
      </c>
      <c r="B819303">
        <v>21.04</v>
      </c>
    </row>
    <row r="819304" spans="1:2" x14ac:dyDescent="0.2">
      <c r="A819304" t="s">
        <v>122</v>
      </c>
      <c r="B819304">
        <v>24.36</v>
      </c>
    </row>
    <row r="819305" spans="1:2" x14ac:dyDescent="0.2">
      <c r="A819305" t="s">
        <v>123</v>
      </c>
      <c r="B819305">
        <v>28.21</v>
      </c>
    </row>
    <row r="819306" spans="1:2" x14ac:dyDescent="0.2">
      <c r="A819306" t="s">
        <v>124</v>
      </c>
      <c r="B819306">
        <v>32.67</v>
      </c>
    </row>
    <row r="819307" spans="1:2" x14ac:dyDescent="0.2">
      <c r="A819307" t="s">
        <v>125</v>
      </c>
      <c r="B819307">
        <v>37.840000000000003</v>
      </c>
    </row>
    <row r="819308" spans="1:2" x14ac:dyDescent="0.2">
      <c r="A819308" t="s">
        <v>126</v>
      </c>
      <c r="B819308">
        <v>43.82</v>
      </c>
    </row>
    <row r="819309" spans="1:2" x14ac:dyDescent="0.2">
      <c r="A819309" t="s">
        <v>127</v>
      </c>
      <c r="B819309">
        <v>50.75</v>
      </c>
    </row>
    <row r="819310" spans="1:2" x14ac:dyDescent="0.2">
      <c r="A819310" t="s">
        <v>128</v>
      </c>
      <c r="B819310">
        <v>58.77</v>
      </c>
    </row>
    <row r="819311" spans="1:2" x14ac:dyDescent="0.2">
      <c r="A819311" t="s">
        <v>129</v>
      </c>
      <c r="B819311">
        <v>68.06</v>
      </c>
    </row>
    <row r="819312" spans="1:2" x14ac:dyDescent="0.2">
      <c r="A819312" t="s">
        <v>130</v>
      </c>
      <c r="B819312">
        <v>78.819999999999993</v>
      </c>
    </row>
    <row r="819313" spans="1:2" x14ac:dyDescent="0.2">
      <c r="A819313" t="s">
        <v>131</v>
      </c>
      <c r="B819313">
        <v>91.28</v>
      </c>
    </row>
    <row r="819314" spans="1:2" x14ac:dyDescent="0.2">
      <c r="A819314" t="s">
        <v>132</v>
      </c>
      <c r="B819314">
        <v>105.7</v>
      </c>
    </row>
    <row r="819315" spans="1:2" x14ac:dyDescent="0.2">
      <c r="A819315" t="s">
        <v>133</v>
      </c>
      <c r="B819315">
        <v>122.4</v>
      </c>
    </row>
    <row r="819316" spans="1:2" x14ac:dyDescent="0.2">
      <c r="A819316" t="s">
        <v>134</v>
      </c>
      <c r="B819316">
        <v>141.80000000000001</v>
      </c>
    </row>
    <row r="819317" spans="1:2" x14ac:dyDescent="0.2">
      <c r="A819317" t="s">
        <v>135</v>
      </c>
      <c r="B819317">
        <v>164.2</v>
      </c>
    </row>
    <row r="819318" spans="1:2" x14ac:dyDescent="0.2">
      <c r="A819318" t="s">
        <v>136</v>
      </c>
      <c r="B819318">
        <v>190.1</v>
      </c>
    </row>
    <row r="819319" spans="1:2" x14ac:dyDescent="0.2">
      <c r="A819319" t="s">
        <v>137</v>
      </c>
      <c r="B819319">
        <v>220.2</v>
      </c>
    </row>
    <row r="819320" spans="1:2" x14ac:dyDescent="0.2">
      <c r="A819320" t="s">
        <v>138</v>
      </c>
      <c r="B819320">
        <v>255</v>
      </c>
    </row>
    <row r="819321" spans="1:2" x14ac:dyDescent="0.2">
      <c r="A819321" t="s">
        <v>139</v>
      </c>
      <c r="B819321">
        <v>295.3</v>
      </c>
    </row>
    <row r="819322" spans="1:2" x14ac:dyDescent="0.2">
      <c r="A819322" t="s">
        <v>140</v>
      </c>
      <c r="B819322">
        <v>342</v>
      </c>
    </row>
    <row r="819323" spans="1:2" x14ac:dyDescent="0.2">
      <c r="A819323" t="s">
        <v>141</v>
      </c>
      <c r="B819323">
        <v>396.1</v>
      </c>
    </row>
    <row r="819324" spans="1:2" x14ac:dyDescent="0.2">
      <c r="A819324" t="s">
        <v>142</v>
      </c>
      <c r="B819324">
        <v>458.7</v>
      </c>
    </row>
    <row r="819325" spans="1:2" x14ac:dyDescent="0.2">
      <c r="A819325" t="s">
        <v>143</v>
      </c>
      <c r="B819325">
        <v>531.20000000000005</v>
      </c>
    </row>
    <row r="819326" spans="1:2" x14ac:dyDescent="0.2">
      <c r="A819326" t="s">
        <v>144</v>
      </c>
      <c r="B819326">
        <v>615.1</v>
      </c>
    </row>
    <row r="819327" spans="1:2" x14ac:dyDescent="0.2">
      <c r="A819327" t="s">
        <v>145</v>
      </c>
      <c r="B819327">
        <v>712.4</v>
      </c>
    </row>
    <row r="819328" spans="1:2" x14ac:dyDescent="0.2">
      <c r="A819328" t="s">
        <v>146</v>
      </c>
      <c r="B819328">
        <v>825</v>
      </c>
    </row>
    <row r="819329" spans="1:2" x14ac:dyDescent="0.2">
      <c r="A819329" t="s">
        <v>147</v>
      </c>
      <c r="B819329">
        <v>955.4</v>
      </c>
    </row>
    <row r="819330" spans="1:2" x14ac:dyDescent="0.2">
      <c r="A819330" t="s">
        <v>148</v>
      </c>
      <c r="B819330">
        <v>1106</v>
      </c>
    </row>
    <row r="819331" spans="1:2" x14ac:dyDescent="0.2">
      <c r="A819331" t="s">
        <v>149</v>
      </c>
      <c r="B819331">
        <v>1281</v>
      </c>
    </row>
    <row r="819332" spans="1:2" x14ac:dyDescent="0.2">
      <c r="A819332" t="s">
        <v>150</v>
      </c>
      <c r="B819332">
        <v>1484</v>
      </c>
    </row>
    <row r="819333" spans="1:2" x14ac:dyDescent="0.2">
      <c r="A819333" t="s">
        <v>151</v>
      </c>
      <c r="B819333">
        <v>1718</v>
      </c>
    </row>
    <row r="819334" spans="1:2" x14ac:dyDescent="0.2">
      <c r="A819334" t="s">
        <v>152</v>
      </c>
      <c r="B819334">
        <v>1990</v>
      </c>
    </row>
    <row r="819335" spans="1:2" x14ac:dyDescent="0.2">
      <c r="A819335" t="s">
        <v>153</v>
      </c>
      <c r="B819335">
        <v>2305</v>
      </c>
    </row>
    <row r="819336" spans="1:2" x14ac:dyDescent="0.2">
      <c r="A819336" t="s">
        <v>154</v>
      </c>
      <c r="B819336">
        <v>2669</v>
      </c>
    </row>
    <row r="819337" spans="1:2" x14ac:dyDescent="0.2">
      <c r="A819337" t="s">
        <v>155</v>
      </c>
      <c r="B819337">
        <v>3091</v>
      </c>
    </row>
    <row r="819338" spans="1:2" x14ac:dyDescent="0.2">
      <c r="A819338" t="s">
        <v>156</v>
      </c>
      <c r="B819338">
        <v>3580</v>
      </c>
    </row>
    <row r="819339" spans="1:2" x14ac:dyDescent="0.2">
      <c r="A819339" t="s">
        <v>157</v>
      </c>
      <c r="B819339">
        <v>4145</v>
      </c>
    </row>
    <row r="819340" spans="1:2" x14ac:dyDescent="0.2">
      <c r="A819340" t="s">
        <v>158</v>
      </c>
      <c r="B819340">
        <v>4801</v>
      </c>
    </row>
    <row r="819341" spans="1:2" x14ac:dyDescent="0.2">
      <c r="A819341" t="s">
        <v>159</v>
      </c>
      <c r="B819341">
        <v>5560</v>
      </c>
    </row>
    <row r="819342" spans="1:2" x14ac:dyDescent="0.2">
      <c r="A819342" t="s">
        <v>160</v>
      </c>
      <c r="B819342">
        <v>6439</v>
      </c>
    </row>
    <row r="819343" spans="1:2" x14ac:dyDescent="0.2">
      <c r="A819343" t="s">
        <v>161</v>
      </c>
      <c r="B819343">
        <v>7456</v>
      </c>
    </row>
    <row r="819344" spans="1:2" x14ac:dyDescent="0.2">
      <c r="A819344" t="s">
        <v>162</v>
      </c>
      <c r="B819344">
        <v>8635</v>
      </c>
    </row>
    <row r="819345" spans="1:2" x14ac:dyDescent="0.2">
      <c r="A819345" t="s">
        <v>163</v>
      </c>
      <c r="B819345" s="7">
        <v>10000</v>
      </c>
    </row>
    <row r="819346" spans="1:2" x14ac:dyDescent="0.2">
      <c r="A819346" t="s">
        <v>164</v>
      </c>
      <c r="B819346">
        <v>0</v>
      </c>
    </row>
    <row r="819347" spans="1:2" x14ac:dyDescent="0.2">
      <c r="A819347" t="s">
        <v>165</v>
      </c>
      <c r="B819347">
        <v>0</v>
      </c>
    </row>
    <row r="819348" spans="1:2" x14ac:dyDescent="0.2">
      <c r="A819348" t="s">
        <v>166</v>
      </c>
      <c r="B819348">
        <v>0</v>
      </c>
    </row>
    <row r="819349" spans="1:2" x14ac:dyDescent="0.2">
      <c r="A819349" t="s">
        <v>167</v>
      </c>
      <c r="B819349">
        <v>0</v>
      </c>
    </row>
    <row r="819350" spans="1:2" x14ac:dyDescent="0.2">
      <c r="A819350" t="s">
        <v>168</v>
      </c>
      <c r="B819350">
        <v>0</v>
      </c>
    </row>
    <row r="819351" spans="1:2" x14ac:dyDescent="0.2">
      <c r="A819351" t="s">
        <v>169</v>
      </c>
      <c r="B819351">
        <v>0</v>
      </c>
    </row>
    <row r="819352" spans="1:2" x14ac:dyDescent="0.2">
      <c r="A819352" t="s">
        <v>170</v>
      </c>
      <c r="B819352">
        <v>0</v>
      </c>
    </row>
    <row r="819353" spans="1:2" x14ac:dyDescent="0.2">
      <c r="A819353" t="s">
        <v>171</v>
      </c>
      <c r="B819353">
        <v>0</v>
      </c>
    </row>
    <row r="819354" spans="1:2" x14ac:dyDescent="0.2">
      <c r="A819354" t="s">
        <v>172</v>
      </c>
      <c r="B819354">
        <v>0</v>
      </c>
    </row>
    <row r="819355" spans="1:2" x14ac:dyDescent="0.2">
      <c r="A819355" t="s">
        <v>173</v>
      </c>
      <c r="B819355">
        <v>4.0999999999999996</v>
      </c>
    </row>
    <row r="819356" spans="1:2" x14ac:dyDescent="0.2">
      <c r="A819356" t="s">
        <v>174</v>
      </c>
      <c r="B819356">
        <v>29.1</v>
      </c>
    </row>
    <row r="819357" spans="1:2" x14ac:dyDescent="0.2">
      <c r="A819357" t="s">
        <v>175</v>
      </c>
      <c r="B819357">
        <v>45.9</v>
      </c>
    </row>
    <row r="819358" spans="1:2" x14ac:dyDescent="0.2">
      <c r="A819358" t="s">
        <v>176</v>
      </c>
      <c r="B819358">
        <v>20.9</v>
      </c>
    </row>
    <row r="819359" spans="1:2" x14ac:dyDescent="0.2">
      <c r="A819359" t="s">
        <v>177</v>
      </c>
      <c r="B819359">
        <v>0</v>
      </c>
    </row>
    <row r="819360" spans="1:2" x14ac:dyDescent="0.2">
      <c r="A819360" t="s">
        <v>178</v>
      </c>
      <c r="B819360">
        <v>0</v>
      </c>
    </row>
    <row r="819361" spans="1:2" x14ac:dyDescent="0.2">
      <c r="A819361" t="s">
        <v>179</v>
      </c>
      <c r="B819361">
        <v>0</v>
      </c>
    </row>
    <row r="819362" spans="1:2" x14ac:dyDescent="0.2">
      <c r="A819362" t="s">
        <v>180</v>
      </c>
      <c r="B819362">
        <v>0</v>
      </c>
    </row>
    <row r="819363" spans="1:2" x14ac:dyDescent="0.2">
      <c r="A819363" t="s">
        <v>181</v>
      </c>
      <c r="B819363">
        <v>0</v>
      </c>
    </row>
    <row r="819364" spans="1:2" x14ac:dyDescent="0.2">
      <c r="A819364" t="s">
        <v>182</v>
      </c>
      <c r="B819364">
        <v>0</v>
      </c>
    </row>
    <row r="819365" spans="1:2" x14ac:dyDescent="0.2">
      <c r="A819365" t="s">
        <v>183</v>
      </c>
      <c r="B819365">
        <v>0</v>
      </c>
    </row>
    <row r="819366" spans="1:2" x14ac:dyDescent="0.2">
      <c r="A819366" t="s">
        <v>184</v>
      </c>
      <c r="B819366">
        <v>0</v>
      </c>
    </row>
    <row r="819367" spans="1:2" x14ac:dyDescent="0.2">
      <c r="A819367" t="s">
        <v>185</v>
      </c>
      <c r="B819367">
        <v>0</v>
      </c>
    </row>
    <row r="819368" spans="1:2" x14ac:dyDescent="0.2">
      <c r="A819368" t="s">
        <v>186</v>
      </c>
      <c r="B819368">
        <v>0</v>
      </c>
    </row>
    <row r="819369" spans="1:2" x14ac:dyDescent="0.2">
      <c r="A819369" t="s">
        <v>187</v>
      </c>
      <c r="B819369">
        <v>0</v>
      </c>
    </row>
    <row r="819370" spans="1:2" x14ac:dyDescent="0.2">
      <c r="A819370" t="s">
        <v>188</v>
      </c>
      <c r="B819370">
        <v>0</v>
      </c>
    </row>
    <row r="819371" spans="1:2" x14ac:dyDescent="0.2">
      <c r="A819371" t="s">
        <v>189</v>
      </c>
      <c r="B819371">
        <v>0</v>
      </c>
    </row>
    <row r="819372" spans="1:2" x14ac:dyDescent="0.2">
      <c r="A819372" t="s">
        <v>190</v>
      </c>
      <c r="B819372">
        <v>0</v>
      </c>
    </row>
    <row r="819373" spans="1:2" x14ac:dyDescent="0.2">
      <c r="A819373" t="s">
        <v>191</v>
      </c>
      <c r="B819373">
        <v>0</v>
      </c>
    </row>
    <row r="819374" spans="1:2" x14ac:dyDescent="0.2">
      <c r="A819374" t="s">
        <v>192</v>
      </c>
      <c r="B819374">
        <v>0</v>
      </c>
    </row>
    <row r="819375" spans="1:2" x14ac:dyDescent="0.2">
      <c r="A819375" t="s">
        <v>193</v>
      </c>
      <c r="B819375">
        <v>0</v>
      </c>
    </row>
    <row r="819376" spans="1:2" x14ac:dyDescent="0.2">
      <c r="A819376" t="s">
        <v>194</v>
      </c>
      <c r="B819376">
        <v>0</v>
      </c>
    </row>
    <row r="819377" spans="1:2" x14ac:dyDescent="0.2">
      <c r="A819377" t="s">
        <v>195</v>
      </c>
      <c r="B819377">
        <v>0</v>
      </c>
    </row>
    <row r="819378" spans="1:2" x14ac:dyDescent="0.2">
      <c r="A819378" t="s">
        <v>196</v>
      </c>
      <c r="B819378">
        <v>0</v>
      </c>
    </row>
    <row r="819379" spans="1:2" x14ac:dyDescent="0.2">
      <c r="A819379" t="s">
        <v>197</v>
      </c>
      <c r="B819379">
        <v>0</v>
      </c>
    </row>
    <row r="819380" spans="1:2" x14ac:dyDescent="0.2">
      <c r="A819380" t="s">
        <v>198</v>
      </c>
      <c r="B819380">
        <v>0</v>
      </c>
    </row>
    <row r="819381" spans="1:2" x14ac:dyDescent="0.2">
      <c r="A819381" t="s">
        <v>199</v>
      </c>
      <c r="B819381">
        <v>0</v>
      </c>
    </row>
    <row r="819382" spans="1:2" x14ac:dyDescent="0.2">
      <c r="A819382" t="s">
        <v>200</v>
      </c>
      <c r="B819382">
        <v>0</v>
      </c>
    </row>
    <row r="819383" spans="1:2" x14ac:dyDescent="0.2">
      <c r="A819383" t="s">
        <v>201</v>
      </c>
      <c r="B819383">
        <v>0</v>
      </c>
    </row>
    <row r="819384" spans="1:2" x14ac:dyDescent="0.2">
      <c r="A819384" t="s">
        <v>202</v>
      </c>
      <c r="B819384">
        <v>0</v>
      </c>
    </row>
    <row r="819385" spans="1:2" x14ac:dyDescent="0.2">
      <c r="A819385" t="s">
        <v>203</v>
      </c>
      <c r="B819385">
        <v>0</v>
      </c>
    </row>
    <row r="819386" spans="1:2" x14ac:dyDescent="0.2">
      <c r="A819386" t="s">
        <v>204</v>
      </c>
      <c r="B819386">
        <v>0</v>
      </c>
    </row>
    <row r="819387" spans="1:2" x14ac:dyDescent="0.2">
      <c r="A819387" t="s">
        <v>205</v>
      </c>
      <c r="B819387">
        <v>0</v>
      </c>
    </row>
    <row r="819388" spans="1:2" x14ac:dyDescent="0.2">
      <c r="A819388" t="s">
        <v>206</v>
      </c>
      <c r="B819388">
        <v>0</v>
      </c>
    </row>
    <row r="819389" spans="1:2" x14ac:dyDescent="0.2">
      <c r="A819389" t="s">
        <v>207</v>
      </c>
      <c r="B819389">
        <v>0</v>
      </c>
    </row>
    <row r="819390" spans="1:2" x14ac:dyDescent="0.2">
      <c r="A819390" t="s">
        <v>208</v>
      </c>
      <c r="B819390">
        <v>0</v>
      </c>
    </row>
    <row r="819391" spans="1:2" x14ac:dyDescent="0.2">
      <c r="A819391" t="s">
        <v>209</v>
      </c>
      <c r="B819391">
        <v>0</v>
      </c>
    </row>
    <row r="819392" spans="1:2" x14ac:dyDescent="0.2">
      <c r="A819392" t="s">
        <v>210</v>
      </c>
      <c r="B819392">
        <v>0</v>
      </c>
    </row>
    <row r="819393" spans="1:2" x14ac:dyDescent="0.2">
      <c r="A819393" t="s">
        <v>211</v>
      </c>
      <c r="B819393">
        <v>0</v>
      </c>
    </row>
    <row r="819394" spans="1:2" x14ac:dyDescent="0.2">
      <c r="A819394" t="s">
        <v>212</v>
      </c>
      <c r="B819394">
        <v>0</v>
      </c>
    </row>
    <row r="819395" spans="1:2" x14ac:dyDescent="0.2">
      <c r="A819395" t="s">
        <v>213</v>
      </c>
      <c r="B819395">
        <v>0</v>
      </c>
    </row>
    <row r="819396" spans="1:2" x14ac:dyDescent="0.2">
      <c r="A819396" t="s">
        <v>214</v>
      </c>
      <c r="B819396">
        <v>0</v>
      </c>
    </row>
    <row r="819397" spans="1:2" x14ac:dyDescent="0.2">
      <c r="A819397" t="s">
        <v>215</v>
      </c>
      <c r="B819397">
        <v>0</v>
      </c>
    </row>
    <row r="819398" spans="1:2" x14ac:dyDescent="0.2">
      <c r="A819398" t="s">
        <v>216</v>
      </c>
      <c r="B819398">
        <v>0</v>
      </c>
    </row>
    <row r="819399" spans="1:2" x14ac:dyDescent="0.2">
      <c r="A819399" t="s">
        <v>217</v>
      </c>
      <c r="B819399">
        <v>0</v>
      </c>
    </row>
    <row r="819400" spans="1:2" x14ac:dyDescent="0.2">
      <c r="A819400" t="s">
        <v>218</v>
      </c>
      <c r="B819400">
        <v>0</v>
      </c>
    </row>
    <row r="819401" spans="1:2" x14ac:dyDescent="0.2">
      <c r="A819401" t="s">
        <v>219</v>
      </c>
      <c r="B819401">
        <v>0</v>
      </c>
    </row>
    <row r="819402" spans="1:2" x14ac:dyDescent="0.2">
      <c r="A819402" t="s">
        <v>220</v>
      </c>
      <c r="B819402">
        <v>0</v>
      </c>
    </row>
    <row r="819403" spans="1:2" x14ac:dyDescent="0.2">
      <c r="A819403" t="s">
        <v>221</v>
      </c>
      <c r="B819403">
        <v>0</v>
      </c>
    </row>
    <row r="819404" spans="1:2" x14ac:dyDescent="0.2">
      <c r="A819404" t="s">
        <v>222</v>
      </c>
      <c r="B819404">
        <v>0</v>
      </c>
    </row>
    <row r="819405" spans="1:2" x14ac:dyDescent="0.2">
      <c r="A819405" t="s">
        <v>223</v>
      </c>
      <c r="B819405">
        <v>0</v>
      </c>
    </row>
    <row r="819406" spans="1:2" x14ac:dyDescent="0.2">
      <c r="A819406" t="s">
        <v>224</v>
      </c>
      <c r="B819406">
        <v>0</v>
      </c>
    </row>
    <row r="819407" spans="1:2" x14ac:dyDescent="0.2">
      <c r="A819407" t="s">
        <v>225</v>
      </c>
      <c r="B819407">
        <v>0</v>
      </c>
    </row>
    <row r="819408" spans="1:2" x14ac:dyDescent="0.2">
      <c r="A819408" t="s">
        <v>226</v>
      </c>
      <c r="B819408">
        <v>0</v>
      </c>
    </row>
    <row r="819409" spans="1:2" x14ac:dyDescent="0.2">
      <c r="A819409" t="s">
        <v>227</v>
      </c>
      <c r="B819409">
        <v>0</v>
      </c>
    </row>
    <row r="819410" spans="1:2" x14ac:dyDescent="0.2">
      <c r="A819410" t="s">
        <v>228</v>
      </c>
      <c r="B819410">
        <v>0</v>
      </c>
    </row>
    <row r="819411" spans="1:2" x14ac:dyDescent="0.2">
      <c r="A819411" t="s">
        <v>229</v>
      </c>
      <c r="B819411">
        <v>0</v>
      </c>
    </row>
    <row r="819412" spans="1:2" x14ac:dyDescent="0.2">
      <c r="A819412" t="s">
        <v>230</v>
      </c>
      <c r="B819412">
        <v>0</v>
      </c>
    </row>
    <row r="819413" spans="1:2" x14ac:dyDescent="0.2">
      <c r="A819413" t="s">
        <v>231</v>
      </c>
      <c r="B819413">
        <v>0</v>
      </c>
    </row>
    <row r="819414" spans="1:2" x14ac:dyDescent="0.2">
      <c r="A819414" t="s">
        <v>232</v>
      </c>
      <c r="B819414">
        <v>0</v>
      </c>
    </row>
    <row r="819415" spans="1:2" x14ac:dyDescent="0.2">
      <c r="A819415" t="s">
        <v>233</v>
      </c>
      <c r="B819415">
        <v>0</v>
      </c>
    </row>
    <row r="819416" spans="1:2" x14ac:dyDescent="0.2">
      <c r="A819416" t="s">
        <v>234</v>
      </c>
      <c r="B819416">
        <v>0</v>
      </c>
    </row>
    <row r="819417" spans="1:2" x14ac:dyDescent="0.2">
      <c r="A819417" t="s">
        <v>235</v>
      </c>
      <c r="B819417">
        <v>0</v>
      </c>
    </row>
    <row r="819418" spans="1:2" x14ac:dyDescent="0.2">
      <c r="A819418" t="s">
        <v>236</v>
      </c>
      <c r="B819418">
        <v>0</v>
      </c>
    </row>
    <row r="819419" spans="1:2" x14ac:dyDescent="0.2">
      <c r="A819419" t="s">
        <v>237</v>
      </c>
      <c r="B819419">
        <v>0</v>
      </c>
    </row>
    <row r="819420" spans="1:2" x14ac:dyDescent="0.2">
      <c r="A819420" t="s">
        <v>238</v>
      </c>
      <c r="B819420">
        <v>0</v>
      </c>
    </row>
    <row r="819421" spans="1:2" x14ac:dyDescent="0.2">
      <c r="A819421" t="s">
        <v>239</v>
      </c>
      <c r="B819421">
        <v>0</v>
      </c>
    </row>
    <row r="819422" spans="1:2" x14ac:dyDescent="0.2">
      <c r="A819422" t="s">
        <v>240</v>
      </c>
      <c r="B819422">
        <v>0</v>
      </c>
    </row>
    <row r="819423" spans="1:2" x14ac:dyDescent="0.2">
      <c r="A819423" t="s">
        <v>241</v>
      </c>
      <c r="B819423">
        <v>0</v>
      </c>
    </row>
    <row r="819424" spans="1:2" x14ac:dyDescent="0.2">
      <c r="A819424" t="s">
        <v>242</v>
      </c>
      <c r="B819424">
        <v>0</v>
      </c>
    </row>
    <row r="819425" spans="1:2" x14ac:dyDescent="0.2">
      <c r="A819425" t="s">
        <v>243</v>
      </c>
      <c r="B819425">
        <v>5.9</v>
      </c>
    </row>
    <row r="819426" spans="1:2" x14ac:dyDescent="0.2">
      <c r="A819426" t="s">
        <v>244</v>
      </c>
      <c r="B819426">
        <v>30.9</v>
      </c>
    </row>
    <row r="819427" spans="1:2" x14ac:dyDescent="0.2">
      <c r="A819427" t="s">
        <v>245</v>
      </c>
      <c r="B819427">
        <v>44.1</v>
      </c>
    </row>
    <row r="819428" spans="1:2" x14ac:dyDescent="0.2">
      <c r="A819428" t="s">
        <v>246</v>
      </c>
      <c r="B819428">
        <v>19.100000000000001</v>
      </c>
    </row>
    <row r="819429" spans="1:2" x14ac:dyDescent="0.2">
      <c r="A819429" t="s">
        <v>247</v>
      </c>
      <c r="B819429">
        <v>0</v>
      </c>
    </row>
    <row r="819430" spans="1:2" x14ac:dyDescent="0.2">
      <c r="A819430" t="s">
        <v>248</v>
      </c>
      <c r="B819430">
        <v>0</v>
      </c>
    </row>
    <row r="819431" spans="1:2" x14ac:dyDescent="0.2">
      <c r="A819431" t="s">
        <v>249</v>
      </c>
      <c r="B819431">
        <v>0</v>
      </c>
    </row>
    <row r="819432" spans="1:2" x14ac:dyDescent="0.2">
      <c r="A819432" t="s">
        <v>250</v>
      </c>
      <c r="B819432">
        <v>0</v>
      </c>
    </row>
    <row r="819433" spans="1:2" x14ac:dyDescent="0.2">
      <c r="A819433" t="s">
        <v>251</v>
      </c>
      <c r="B819433">
        <v>0</v>
      </c>
    </row>
    <row r="819434" spans="1:2" x14ac:dyDescent="0.2">
      <c r="A819434" t="s">
        <v>252</v>
      </c>
      <c r="B819434">
        <v>0</v>
      </c>
    </row>
    <row r="819435" spans="1:2" x14ac:dyDescent="0.2">
      <c r="A819435" t="s">
        <v>253</v>
      </c>
      <c r="B819435">
        <v>0</v>
      </c>
    </row>
    <row r="819436" spans="1:2" x14ac:dyDescent="0.2">
      <c r="A819436" t="s">
        <v>254</v>
      </c>
      <c r="B819436">
        <v>0</v>
      </c>
    </row>
    <row r="819437" spans="1:2" x14ac:dyDescent="0.2">
      <c r="A819437" t="s">
        <v>255</v>
      </c>
      <c r="B819437">
        <v>0</v>
      </c>
    </row>
    <row r="819438" spans="1:2" x14ac:dyDescent="0.2">
      <c r="A819438" t="s">
        <v>256</v>
      </c>
      <c r="B819438">
        <v>0</v>
      </c>
    </row>
    <row r="819439" spans="1:2" x14ac:dyDescent="0.2">
      <c r="A819439" t="s">
        <v>257</v>
      </c>
      <c r="B819439">
        <v>0</v>
      </c>
    </row>
    <row r="819440" spans="1:2" x14ac:dyDescent="0.2">
      <c r="A819440" t="s">
        <v>258</v>
      </c>
      <c r="B819440">
        <v>0</v>
      </c>
    </row>
    <row r="819441" spans="1:2" x14ac:dyDescent="0.2">
      <c r="A819441" t="s">
        <v>259</v>
      </c>
      <c r="B819441">
        <v>0</v>
      </c>
    </row>
    <row r="819442" spans="1:2" x14ac:dyDescent="0.2">
      <c r="A819442" t="s">
        <v>260</v>
      </c>
      <c r="B819442">
        <v>0</v>
      </c>
    </row>
    <row r="819443" spans="1:2" x14ac:dyDescent="0.2">
      <c r="A819443" t="s">
        <v>261</v>
      </c>
      <c r="B819443">
        <v>0</v>
      </c>
    </row>
    <row r="819444" spans="1:2" x14ac:dyDescent="0.2">
      <c r="A819444" t="s">
        <v>262</v>
      </c>
      <c r="B819444">
        <v>0</v>
      </c>
    </row>
    <row r="819445" spans="1:2" x14ac:dyDescent="0.2">
      <c r="A819445" t="s">
        <v>263</v>
      </c>
      <c r="B819445">
        <v>0</v>
      </c>
    </row>
    <row r="819446" spans="1:2" x14ac:dyDescent="0.2">
      <c r="A819446" t="s">
        <v>264</v>
      </c>
      <c r="B819446">
        <v>0</v>
      </c>
    </row>
    <row r="819447" spans="1:2" x14ac:dyDescent="0.2">
      <c r="A819447" t="s">
        <v>265</v>
      </c>
      <c r="B819447">
        <v>0</v>
      </c>
    </row>
    <row r="819448" spans="1:2" x14ac:dyDescent="0.2">
      <c r="A819448" t="s">
        <v>266</v>
      </c>
      <c r="B819448">
        <v>0</v>
      </c>
    </row>
    <row r="819449" spans="1:2" x14ac:dyDescent="0.2">
      <c r="A819449" t="s">
        <v>267</v>
      </c>
      <c r="B819449">
        <v>0</v>
      </c>
    </row>
    <row r="819450" spans="1:2" x14ac:dyDescent="0.2">
      <c r="A819450" t="s">
        <v>268</v>
      </c>
      <c r="B819450">
        <v>0</v>
      </c>
    </row>
    <row r="819451" spans="1:2" x14ac:dyDescent="0.2">
      <c r="A819451" t="s">
        <v>269</v>
      </c>
      <c r="B819451">
        <v>0</v>
      </c>
    </row>
    <row r="819452" spans="1:2" x14ac:dyDescent="0.2">
      <c r="A819452" t="s">
        <v>270</v>
      </c>
      <c r="B819452">
        <v>0</v>
      </c>
    </row>
    <row r="819453" spans="1:2" x14ac:dyDescent="0.2">
      <c r="A819453" t="s">
        <v>271</v>
      </c>
      <c r="B819453">
        <v>0</v>
      </c>
    </row>
    <row r="819454" spans="1:2" x14ac:dyDescent="0.2">
      <c r="A819454" t="s">
        <v>272</v>
      </c>
      <c r="B819454">
        <v>0</v>
      </c>
    </row>
    <row r="819455" spans="1:2" x14ac:dyDescent="0.2">
      <c r="A819455" t="s">
        <v>273</v>
      </c>
      <c r="B819455">
        <v>0</v>
      </c>
    </row>
    <row r="819456" spans="1:2" x14ac:dyDescent="0.2">
      <c r="A819456" t="s">
        <v>274</v>
      </c>
      <c r="B819456">
        <v>0</v>
      </c>
    </row>
    <row r="819457" spans="1:2" x14ac:dyDescent="0.2">
      <c r="A819457" t="s">
        <v>275</v>
      </c>
      <c r="B819457">
        <v>0</v>
      </c>
    </row>
    <row r="819458" spans="1:2" x14ac:dyDescent="0.2">
      <c r="A819458" t="s">
        <v>276</v>
      </c>
      <c r="B819458">
        <v>0</v>
      </c>
    </row>
    <row r="819459" spans="1:2" x14ac:dyDescent="0.2">
      <c r="A819459" t="s">
        <v>277</v>
      </c>
      <c r="B819459">
        <v>0</v>
      </c>
    </row>
    <row r="819460" spans="1:2" x14ac:dyDescent="0.2">
      <c r="A819460" t="s">
        <v>278</v>
      </c>
      <c r="B819460">
        <v>0</v>
      </c>
    </row>
    <row r="819461" spans="1:2" x14ac:dyDescent="0.2">
      <c r="A819461" t="s">
        <v>279</v>
      </c>
      <c r="B819461">
        <v>0</v>
      </c>
    </row>
    <row r="819462" spans="1:2" x14ac:dyDescent="0.2">
      <c r="A819462" t="s">
        <v>280</v>
      </c>
      <c r="B819462">
        <v>0</v>
      </c>
    </row>
    <row r="819463" spans="1:2" x14ac:dyDescent="0.2">
      <c r="A819463" t="s">
        <v>281</v>
      </c>
      <c r="B819463">
        <v>0</v>
      </c>
    </row>
    <row r="819464" spans="1:2" x14ac:dyDescent="0.2">
      <c r="A819464" t="s">
        <v>282</v>
      </c>
      <c r="B819464">
        <v>0</v>
      </c>
    </row>
    <row r="819465" spans="1:2" x14ac:dyDescent="0.2">
      <c r="A819465" t="s">
        <v>283</v>
      </c>
      <c r="B819465">
        <v>0</v>
      </c>
    </row>
    <row r="819466" spans="1:2" x14ac:dyDescent="0.2">
      <c r="A819466" t="s">
        <v>284</v>
      </c>
      <c r="B819466">
        <v>0</v>
      </c>
    </row>
    <row r="819467" spans="1:2" x14ac:dyDescent="0.2">
      <c r="A819467" t="s">
        <v>285</v>
      </c>
      <c r="B819467">
        <v>0</v>
      </c>
    </row>
    <row r="819468" spans="1:2" x14ac:dyDescent="0.2">
      <c r="A819468" t="s">
        <v>286</v>
      </c>
      <c r="B819468">
        <v>0</v>
      </c>
    </row>
    <row r="819469" spans="1:2" x14ac:dyDescent="0.2">
      <c r="A819469" t="s">
        <v>287</v>
      </c>
      <c r="B819469">
        <v>0</v>
      </c>
    </row>
    <row r="819470" spans="1:2" x14ac:dyDescent="0.2">
      <c r="A819470" t="s">
        <v>288</v>
      </c>
      <c r="B819470">
        <v>0</v>
      </c>
    </row>
    <row r="819471" spans="1:2" x14ac:dyDescent="0.2">
      <c r="A819471" t="s">
        <v>289</v>
      </c>
      <c r="B819471">
        <v>0</v>
      </c>
    </row>
    <row r="819472" spans="1:2" x14ac:dyDescent="0.2">
      <c r="A819472" t="s">
        <v>290</v>
      </c>
      <c r="B819472">
        <v>0</v>
      </c>
    </row>
    <row r="819473" spans="1:2" x14ac:dyDescent="0.2">
      <c r="A819473" t="s">
        <v>291</v>
      </c>
      <c r="B819473">
        <v>0</v>
      </c>
    </row>
    <row r="819474" spans="1:2" x14ac:dyDescent="0.2">
      <c r="A819474" t="s">
        <v>292</v>
      </c>
      <c r="B819474">
        <v>0</v>
      </c>
    </row>
    <row r="819475" spans="1:2" x14ac:dyDescent="0.2">
      <c r="A819475" t="s">
        <v>293</v>
      </c>
      <c r="B819475">
        <v>0</v>
      </c>
    </row>
    <row r="819476" spans="1:2" x14ac:dyDescent="0.2">
      <c r="A819476" t="s">
        <v>294</v>
      </c>
      <c r="B819476">
        <v>0</v>
      </c>
    </row>
    <row r="819477" spans="1:2" x14ac:dyDescent="0.2">
      <c r="A819477" t="s">
        <v>295</v>
      </c>
      <c r="B819477">
        <v>0</v>
      </c>
    </row>
    <row r="819478" spans="1:2" x14ac:dyDescent="0.2">
      <c r="A819478" t="s">
        <v>296</v>
      </c>
      <c r="B819478">
        <v>0</v>
      </c>
    </row>
    <row r="819479" spans="1:2" x14ac:dyDescent="0.2">
      <c r="A819479" t="s">
        <v>297</v>
      </c>
      <c r="B819479">
        <v>0</v>
      </c>
    </row>
    <row r="819480" spans="1:2" x14ac:dyDescent="0.2">
      <c r="A819480" t="s">
        <v>298</v>
      </c>
      <c r="B819480">
        <v>0</v>
      </c>
    </row>
    <row r="819481" spans="1:2" x14ac:dyDescent="0.2">
      <c r="A819481" t="s">
        <v>299</v>
      </c>
      <c r="B819481">
        <v>0</v>
      </c>
    </row>
    <row r="819482" spans="1:2" x14ac:dyDescent="0.2">
      <c r="A819482" t="s">
        <v>300</v>
      </c>
      <c r="B819482">
        <v>0</v>
      </c>
    </row>
    <row r="819483" spans="1:2" x14ac:dyDescent="0.2">
      <c r="A819483" t="s">
        <v>301</v>
      </c>
      <c r="B819483">
        <v>0</v>
      </c>
    </row>
    <row r="819484" spans="1:2" x14ac:dyDescent="0.2">
      <c r="A819484" t="s">
        <v>302</v>
      </c>
      <c r="B819484">
        <v>0</v>
      </c>
    </row>
    <row r="819485" spans="1:2" x14ac:dyDescent="0.2">
      <c r="A819485" t="s">
        <v>303</v>
      </c>
      <c r="B819485">
        <v>0</v>
      </c>
    </row>
    <row r="819486" spans="1:2" x14ac:dyDescent="0.2">
      <c r="A819486" t="s">
        <v>304</v>
      </c>
      <c r="B819486">
        <v>100</v>
      </c>
    </row>
    <row r="819487" spans="1:2" x14ac:dyDescent="0.2">
      <c r="A819487" t="s">
        <v>305</v>
      </c>
      <c r="B819487">
        <v>0</v>
      </c>
    </row>
    <row r="819488" spans="1:2" x14ac:dyDescent="0.2">
      <c r="A819488" t="s">
        <v>306</v>
      </c>
      <c r="B819488">
        <v>0</v>
      </c>
    </row>
    <row r="819489" spans="1:2" x14ac:dyDescent="0.2">
      <c r="A819489" t="s">
        <v>307</v>
      </c>
      <c r="B819489">
        <v>0</v>
      </c>
    </row>
    <row r="819490" spans="1:2" x14ac:dyDescent="0.2">
      <c r="A819490" t="s">
        <v>308</v>
      </c>
      <c r="B819490">
        <v>0</v>
      </c>
    </row>
    <row r="819491" spans="1:2" x14ac:dyDescent="0.2">
      <c r="A819491" t="s">
        <v>309</v>
      </c>
      <c r="B819491">
        <v>0</v>
      </c>
    </row>
    <row r="819492" spans="1:2" x14ac:dyDescent="0.2">
      <c r="A819492" t="s">
        <v>310</v>
      </c>
      <c r="B819492">
        <v>0</v>
      </c>
    </row>
    <row r="819493" spans="1:2" x14ac:dyDescent="0.2">
      <c r="A819493" t="s">
        <v>311</v>
      </c>
      <c r="B819493">
        <v>0</v>
      </c>
    </row>
    <row r="819494" spans="1:2" x14ac:dyDescent="0.2">
      <c r="A819494" t="s">
        <v>312</v>
      </c>
      <c r="B819494">
        <v>0</v>
      </c>
    </row>
    <row r="819495" spans="1:2" x14ac:dyDescent="0.2">
      <c r="A819495" t="s">
        <v>313</v>
      </c>
      <c r="B819495">
        <v>0</v>
      </c>
    </row>
    <row r="819496" spans="1:2" x14ac:dyDescent="0.2">
      <c r="A819496" t="s">
        <v>314</v>
      </c>
      <c r="B819496">
        <v>2.9</v>
      </c>
    </row>
    <row r="819497" spans="1:2" x14ac:dyDescent="0.2">
      <c r="A819497" t="s">
        <v>315</v>
      </c>
      <c r="B819497">
        <v>21.3</v>
      </c>
    </row>
    <row r="819498" spans="1:2" x14ac:dyDescent="0.2">
      <c r="A819498" t="s">
        <v>316</v>
      </c>
      <c r="B819498">
        <v>58.8</v>
      </c>
    </row>
    <row r="819499" spans="1:2" x14ac:dyDescent="0.2">
      <c r="A819499" t="s">
        <v>317</v>
      </c>
      <c r="B819499">
        <v>90.4</v>
      </c>
    </row>
    <row r="819500" spans="1:2" x14ac:dyDescent="0.2">
      <c r="A819500" t="s">
        <v>318</v>
      </c>
      <c r="B819500">
        <v>100</v>
      </c>
    </row>
    <row r="819501" spans="1:2" x14ac:dyDescent="0.2">
      <c r="A819501" t="s">
        <v>319</v>
      </c>
      <c r="B819501">
        <v>100</v>
      </c>
    </row>
    <row r="819502" spans="1:2" x14ac:dyDescent="0.2">
      <c r="A819502" t="s">
        <v>320</v>
      </c>
      <c r="B819502">
        <v>100</v>
      </c>
    </row>
    <row r="819503" spans="1:2" x14ac:dyDescent="0.2">
      <c r="A819503" t="s">
        <v>321</v>
      </c>
      <c r="B819503">
        <v>100</v>
      </c>
    </row>
    <row r="819504" spans="1:2" x14ac:dyDescent="0.2">
      <c r="A819504" t="s">
        <v>322</v>
      </c>
      <c r="B819504">
        <v>100</v>
      </c>
    </row>
    <row r="819505" spans="1:2" x14ac:dyDescent="0.2">
      <c r="A819505" t="s">
        <v>323</v>
      </c>
      <c r="B819505">
        <v>100</v>
      </c>
    </row>
    <row r="819506" spans="1:2" x14ac:dyDescent="0.2">
      <c r="A819506" t="s">
        <v>324</v>
      </c>
      <c r="B819506">
        <v>100</v>
      </c>
    </row>
    <row r="819507" spans="1:2" x14ac:dyDescent="0.2">
      <c r="A819507" t="s">
        <v>325</v>
      </c>
      <c r="B819507">
        <v>100</v>
      </c>
    </row>
    <row r="819508" spans="1:2" x14ac:dyDescent="0.2">
      <c r="A819508" t="s">
        <v>326</v>
      </c>
      <c r="B819508">
        <v>100</v>
      </c>
    </row>
    <row r="819509" spans="1:2" x14ac:dyDescent="0.2">
      <c r="A819509" t="s">
        <v>327</v>
      </c>
      <c r="B819509">
        <v>100</v>
      </c>
    </row>
    <row r="819510" spans="1:2" x14ac:dyDescent="0.2">
      <c r="A819510" t="s">
        <v>328</v>
      </c>
      <c r="B819510">
        <v>100</v>
      </c>
    </row>
    <row r="819511" spans="1:2" x14ac:dyDescent="0.2">
      <c r="A819511" t="s">
        <v>329</v>
      </c>
      <c r="B819511">
        <v>100</v>
      </c>
    </row>
    <row r="819512" spans="1:2" x14ac:dyDescent="0.2">
      <c r="A819512" t="s">
        <v>330</v>
      </c>
      <c r="B819512">
        <v>100</v>
      </c>
    </row>
    <row r="819513" spans="1:2" x14ac:dyDescent="0.2">
      <c r="A819513" t="s">
        <v>331</v>
      </c>
      <c r="B819513">
        <v>100</v>
      </c>
    </row>
    <row r="819514" spans="1:2" x14ac:dyDescent="0.2">
      <c r="A819514" t="s">
        <v>332</v>
      </c>
      <c r="B819514">
        <v>100</v>
      </c>
    </row>
    <row r="819515" spans="1:2" x14ac:dyDescent="0.2">
      <c r="A819515" t="s">
        <v>333</v>
      </c>
      <c r="B819515">
        <v>100</v>
      </c>
    </row>
    <row r="819516" spans="1:2" x14ac:dyDescent="0.2">
      <c r="A819516" t="s">
        <v>334</v>
      </c>
      <c r="B819516">
        <v>100</v>
      </c>
    </row>
    <row r="819517" spans="1:2" x14ac:dyDescent="0.2">
      <c r="A819517" t="s">
        <v>335</v>
      </c>
      <c r="B819517">
        <v>100</v>
      </c>
    </row>
    <row r="819518" spans="1:2" x14ac:dyDescent="0.2">
      <c r="A819518" t="s">
        <v>336</v>
      </c>
      <c r="B819518">
        <v>100</v>
      </c>
    </row>
    <row r="819519" spans="1:2" x14ac:dyDescent="0.2">
      <c r="A819519" t="s">
        <v>337</v>
      </c>
      <c r="B819519">
        <v>100</v>
      </c>
    </row>
    <row r="819520" spans="1:2" x14ac:dyDescent="0.2">
      <c r="A819520" t="s">
        <v>338</v>
      </c>
      <c r="B819520">
        <v>100</v>
      </c>
    </row>
    <row r="819521" spans="1:2" x14ac:dyDescent="0.2">
      <c r="A819521" t="s">
        <v>339</v>
      </c>
      <c r="B819521">
        <v>100</v>
      </c>
    </row>
    <row r="819522" spans="1:2" x14ac:dyDescent="0.2">
      <c r="A819522" t="s">
        <v>340</v>
      </c>
      <c r="B819522">
        <v>100</v>
      </c>
    </row>
    <row r="819523" spans="1:2" x14ac:dyDescent="0.2">
      <c r="A819523" t="s">
        <v>341</v>
      </c>
      <c r="B819523">
        <v>100</v>
      </c>
    </row>
    <row r="819524" spans="1:2" x14ac:dyDescent="0.2">
      <c r="A819524" t="s">
        <v>342</v>
      </c>
      <c r="B819524">
        <v>100</v>
      </c>
    </row>
    <row r="819525" spans="1:2" x14ac:dyDescent="0.2">
      <c r="A819525" t="s">
        <v>343</v>
      </c>
      <c r="B819525">
        <v>100</v>
      </c>
    </row>
    <row r="819526" spans="1:2" x14ac:dyDescent="0.2">
      <c r="A819526" t="s">
        <v>344</v>
      </c>
      <c r="B819526">
        <v>100</v>
      </c>
    </row>
    <row r="819527" spans="1:2" x14ac:dyDescent="0.2">
      <c r="A819527" t="s">
        <v>345</v>
      </c>
      <c r="B819527">
        <v>100</v>
      </c>
    </row>
    <row r="819528" spans="1:2" x14ac:dyDescent="0.2">
      <c r="A819528" t="s">
        <v>346</v>
      </c>
      <c r="B819528">
        <v>100</v>
      </c>
    </row>
    <row r="819529" spans="1:2" x14ac:dyDescent="0.2">
      <c r="A819529" t="s">
        <v>347</v>
      </c>
      <c r="B819529">
        <v>100</v>
      </c>
    </row>
    <row r="819530" spans="1:2" x14ac:dyDescent="0.2">
      <c r="A819530" t="s">
        <v>348</v>
      </c>
      <c r="B819530">
        <v>100</v>
      </c>
    </row>
    <row r="819531" spans="1:2" x14ac:dyDescent="0.2">
      <c r="A819531" t="s">
        <v>349</v>
      </c>
      <c r="B819531">
        <v>100</v>
      </c>
    </row>
    <row r="819532" spans="1:2" x14ac:dyDescent="0.2">
      <c r="A819532" t="s">
        <v>350</v>
      </c>
      <c r="B819532">
        <v>100</v>
      </c>
    </row>
    <row r="819533" spans="1:2" x14ac:dyDescent="0.2">
      <c r="A819533" t="s">
        <v>351</v>
      </c>
      <c r="B819533">
        <v>100</v>
      </c>
    </row>
    <row r="819534" spans="1:2" x14ac:dyDescent="0.2">
      <c r="A819534" t="s">
        <v>352</v>
      </c>
      <c r="B819534">
        <v>100</v>
      </c>
    </row>
    <row r="819535" spans="1:2" x14ac:dyDescent="0.2">
      <c r="A819535" t="s">
        <v>353</v>
      </c>
      <c r="B819535">
        <v>100</v>
      </c>
    </row>
    <row r="819536" spans="1:2" x14ac:dyDescent="0.2">
      <c r="A819536" t="s">
        <v>354</v>
      </c>
      <c r="B819536">
        <v>100</v>
      </c>
    </row>
    <row r="819537" spans="1:2" x14ac:dyDescent="0.2">
      <c r="A819537" t="s">
        <v>355</v>
      </c>
      <c r="B819537">
        <v>100</v>
      </c>
    </row>
    <row r="819538" spans="1:2" x14ac:dyDescent="0.2">
      <c r="A819538" t="s">
        <v>356</v>
      </c>
      <c r="B819538">
        <v>100</v>
      </c>
    </row>
    <row r="819539" spans="1:2" x14ac:dyDescent="0.2">
      <c r="A819539" t="s">
        <v>357</v>
      </c>
      <c r="B819539">
        <v>100</v>
      </c>
    </row>
    <row r="819540" spans="1:2" x14ac:dyDescent="0.2">
      <c r="A819540" t="s">
        <v>358</v>
      </c>
      <c r="B819540">
        <v>100</v>
      </c>
    </row>
    <row r="819541" spans="1:2" x14ac:dyDescent="0.2">
      <c r="A819541" t="s">
        <v>359</v>
      </c>
      <c r="B819541">
        <v>100</v>
      </c>
    </row>
    <row r="819542" spans="1:2" x14ac:dyDescent="0.2">
      <c r="A819542" t="s">
        <v>360</v>
      </c>
      <c r="B819542">
        <v>100</v>
      </c>
    </row>
    <row r="819543" spans="1:2" x14ac:dyDescent="0.2">
      <c r="A819543" t="s">
        <v>361</v>
      </c>
      <c r="B819543">
        <v>100</v>
      </c>
    </row>
    <row r="819544" spans="1:2" x14ac:dyDescent="0.2">
      <c r="A819544" t="s">
        <v>362</v>
      </c>
      <c r="B819544">
        <v>100</v>
      </c>
    </row>
    <row r="819545" spans="1:2" x14ac:dyDescent="0.2">
      <c r="A819545" t="s">
        <v>363</v>
      </c>
      <c r="B819545">
        <v>100</v>
      </c>
    </row>
    <row r="819546" spans="1:2" x14ac:dyDescent="0.2">
      <c r="A819546" t="s">
        <v>364</v>
      </c>
      <c r="B819546">
        <v>100</v>
      </c>
    </row>
    <row r="819547" spans="1:2" x14ac:dyDescent="0.2">
      <c r="A819547" t="s">
        <v>365</v>
      </c>
      <c r="B819547">
        <v>100</v>
      </c>
    </row>
    <row r="819548" spans="1:2" x14ac:dyDescent="0.2">
      <c r="A819548" t="s">
        <v>366</v>
      </c>
      <c r="B819548">
        <v>100</v>
      </c>
    </row>
    <row r="819549" spans="1:2" x14ac:dyDescent="0.2">
      <c r="A819549" t="s">
        <v>367</v>
      </c>
      <c r="B819549">
        <v>100</v>
      </c>
    </row>
    <row r="819550" spans="1:2" x14ac:dyDescent="0.2">
      <c r="A819550" t="s">
        <v>368</v>
      </c>
      <c r="B819550">
        <v>100</v>
      </c>
    </row>
    <row r="819551" spans="1:2" x14ac:dyDescent="0.2">
      <c r="A819551" t="s">
        <v>369</v>
      </c>
      <c r="B819551">
        <v>100</v>
      </c>
    </row>
    <row r="819552" spans="1:2" x14ac:dyDescent="0.2">
      <c r="A819552" t="s">
        <v>370</v>
      </c>
      <c r="B819552">
        <v>100</v>
      </c>
    </row>
    <row r="819553" spans="1:2" x14ac:dyDescent="0.2">
      <c r="A819553" t="s">
        <v>371</v>
      </c>
      <c r="B819553">
        <v>100</v>
      </c>
    </row>
    <row r="819554" spans="1:2" x14ac:dyDescent="0.2">
      <c r="A819554" t="s">
        <v>372</v>
      </c>
      <c r="B819554">
        <v>100</v>
      </c>
    </row>
    <row r="819555" spans="1:2" x14ac:dyDescent="0.2">
      <c r="A819555" t="s">
        <v>373</v>
      </c>
      <c r="B819555">
        <v>100</v>
      </c>
    </row>
    <row r="819556" spans="1:2" x14ac:dyDescent="0.2">
      <c r="A819556" t="s">
        <v>374</v>
      </c>
      <c r="B819556">
        <v>100</v>
      </c>
    </row>
    <row r="819557" spans="1:2" x14ac:dyDescent="0.2">
      <c r="A819557" t="s">
        <v>375</v>
      </c>
      <c r="B819557">
        <v>1.956</v>
      </c>
    </row>
    <row r="819558" spans="1:2" x14ac:dyDescent="0.2">
      <c r="A819558" t="s">
        <v>376</v>
      </c>
      <c r="B819558">
        <v>1</v>
      </c>
    </row>
    <row r="819559" spans="1:2" x14ac:dyDescent="0.2">
      <c r="A819559" t="s">
        <v>304</v>
      </c>
      <c r="B819559">
        <v>100</v>
      </c>
    </row>
    <row r="835585" spans="1:2" x14ac:dyDescent="0.2">
      <c r="A835585" t="s">
        <v>15</v>
      </c>
      <c r="B835585" t="s">
        <v>16</v>
      </c>
    </row>
    <row r="835586" spans="1:2" x14ac:dyDescent="0.2">
      <c r="A835586" t="s">
        <v>17</v>
      </c>
      <c r="B835586" t="s">
        <v>18</v>
      </c>
    </row>
    <row r="835587" spans="1:2" x14ac:dyDescent="0.2">
      <c r="A835587" t="s">
        <v>19</v>
      </c>
      <c r="B835587">
        <v>7.11</v>
      </c>
    </row>
    <row r="835588" spans="1:2" x14ac:dyDescent="0.2">
      <c r="A835588" t="s">
        <v>20</v>
      </c>
      <c r="B835588" t="s">
        <v>21</v>
      </c>
    </row>
    <row r="835589" spans="1:2" x14ac:dyDescent="0.2">
      <c r="A835589" t="s">
        <v>22</v>
      </c>
      <c r="B835589" s="6">
        <v>42977.552534722221</v>
      </c>
    </row>
    <row r="835590" spans="1:2" x14ac:dyDescent="0.2">
      <c r="A835590" t="s">
        <v>24</v>
      </c>
      <c r="B835590">
        <v>0</v>
      </c>
    </row>
    <row r="835591" spans="1:2" x14ac:dyDescent="0.2">
      <c r="A835591" t="s">
        <v>25</v>
      </c>
      <c r="B835591">
        <v>0</v>
      </c>
    </row>
    <row r="835592" spans="1:2" x14ac:dyDescent="0.2">
      <c r="A835592" t="s">
        <v>26</v>
      </c>
      <c r="B835592">
        <v>0</v>
      </c>
    </row>
    <row r="835593" spans="1:2" x14ac:dyDescent="0.2">
      <c r="A835593" t="s">
        <v>27</v>
      </c>
      <c r="B835593">
        <v>0</v>
      </c>
    </row>
    <row r="835594" spans="1:2" x14ac:dyDescent="0.2">
      <c r="A835594" t="s">
        <v>28</v>
      </c>
      <c r="B835594">
        <v>0</v>
      </c>
    </row>
    <row r="835595" spans="1:2" x14ac:dyDescent="0.2">
      <c r="A835595" t="s">
        <v>29</v>
      </c>
      <c r="B835595">
        <v>0</v>
      </c>
    </row>
    <row r="835596" spans="1:2" x14ac:dyDescent="0.2">
      <c r="A835596" t="s">
        <v>30</v>
      </c>
      <c r="B835596">
        <v>0</v>
      </c>
    </row>
    <row r="835597" spans="1:2" x14ac:dyDescent="0.2">
      <c r="A835597" t="s">
        <v>31</v>
      </c>
      <c r="B835597">
        <v>0</v>
      </c>
    </row>
    <row r="835598" spans="1:2" x14ac:dyDescent="0.2">
      <c r="A835598" t="s">
        <v>32</v>
      </c>
      <c r="B835598">
        <v>0</v>
      </c>
    </row>
    <row r="835599" spans="1:2" x14ac:dyDescent="0.2">
      <c r="A835599" t="s">
        <v>33</v>
      </c>
      <c r="B835599">
        <v>0</v>
      </c>
    </row>
    <row r="835600" spans="1:2" x14ac:dyDescent="0.2">
      <c r="A835600" t="s">
        <v>34</v>
      </c>
      <c r="B835600">
        <v>2.2000000000000002</v>
      </c>
    </row>
    <row r="835601" spans="1:2" x14ac:dyDescent="0.2">
      <c r="A835601" t="s">
        <v>35</v>
      </c>
      <c r="B835601">
        <v>17.399999999999999</v>
      </c>
    </row>
    <row r="835602" spans="1:2" x14ac:dyDescent="0.2">
      <c r="A835602" t="s">
        <v>36</v>
      </c>
      <c r="B835602">
        <v>0</v>
      </c>
    </row>
    <row r="835603" spans="1:2" x14ac:dyDescent="0.2">
      <c r="A835603" t="s">
        <v>37</v>
      </c>
      <c r="B835603">
        <v>0</v>
      </c>
    </row>
    <row r="835604" spans="1:2" x14ac:dyDescent="0.2">
      <c r="A835604" t="s">
        <v>38</v>
      </c>
      <c r="B835604">
        <v>0</v>
      </c>
    </row>
    <row r="835605" spans="1:2" x14ac:dyDescent="0.2">
      <c r="A835605" t="s">
        <v>39</v>
      </c>
      <c r="B835605">
        <v>0</v>
      </c>
    </row>
    <row r="835606" spans="1:2" x14ac:dyDescent="0.2">
      <c r="A835606" t="s">
        <v>40</v>
      </c>
      <c r="B835606">
        <v>0</v>
      </c>
    </row>
    <row r="835607" spans="1:2" x14ac:dyDescent="0.2">
      <c r="A835607" t="s">
        <v>41</v>
      </c>
      <c r="B835607">
        <v>0</v>
      </c>
    </row>
    <row r="835608" spans="1:2" x14ac:dyDescent="0.2">
      <c r="A835608" t="s">
        <v>42</v>
      </c>
      <c r="B835608">
        <v>0</v>
      </c>
    </row>
    <row r="835609" spans="1:2" x14ac:dyDescent="0.2">
      <c r="A835609" t="s">
        <v>43</v>
      </c>
      <c r="B835609">
        <v>0</v>
      </c>
    </row>
    <row r="835610" spans="1:2" x14ac:dyDescent="0.2">
      <c r="A835610" t="s">
        <v>44</v>
      </c>
      <c r="B835610">
        <v>0</v>
      </c>
    </row>
    <row r="835611" spans="1:2" x14ac:dyDescent="0.2">
      <c r="A835611" t="s">
        <v>45</v>
      </c>
      <c r="B835611">
        <v>0</v>
      </c>
    </row>
    <row r="835612" spans="1:2" x14ac:dyDescent="0.2">
      <c r="A835612" t="s">
        <v>46</v>
      </c>
      <c r="B835612">
        <v>0</v>
      </c>
    </row>
    <row r="835613" spans="1:2" x14ac:dyDescent="0.2">
      <c r="A835613" t="s">
        <v>47</v>
      </c>
      <c r="B835613">
        <v>0</v>
      </c>
    </row>
    <row r="835614" spans="1:2" x14ac:dyDescent="0.2">
      <c r="A835614" t="s">
        <v>48</v>
      </c>
      <c r="B835614">
        <v>0</v>
      </c>
    </row>
    <row r="835615" spans="1:2" x14ac:dyDescent="0.2">
      <c r="A835615" t="s">
        <v>49</v>
      </c>
      <c r="B835615">
        <v>0</v>
      </c>
    </row>
    <row r="835616" spans="1:2" x14ac:dyDescent="0.2">
      <c r="A835616" t="s">
        <v>50</v>
      </c>
      <c r="B835616">
        <v>0</v>
      </c>
    </row>
    <row r="835617" spans="1:2" x14ac:dyDescent="0.2">
      <c r="A835617" t="s">
        <v>51</v>
      </c>
      <c r="B835617">
        <v>0</v>
      </c>
    </row>
    <row r="835618" spans="1:2" x14ac:dyDescent="0.2">
      <c r="A835618" t="s">
        <v>52</v>
      </c>
      <c r="B835618">
        <v>0</v>
      </c>
    </row>
    <row r="835619" spans="1:2" x14ac:dyDescent="0.2">
      <c r="A835619" t="s">
        <v>53</v>
      </c>
      <c r="B835619">
        <v>0</v>
      </c>
    </row>
    <row r="835620" spans="1:2" x14ac:dyDescent="0.2">
      <c r="A835620" t="s">
        <v>54</v>
      </c>
      <c r="B835620">
        <v>0</v>
      </c>
    </row>
    <row r="835621" spans="1:2" x14ac:dyDescent="0.2">
      <c r="A835621" t="s">
        <v>55</v>
      </c>
      <c r="B835621">
        <v>0</v>
      </c>
    </row>
    <row r="835622" spans="1:2" x14ac:dyDescent="0.2">
      <c r="A835622" t="s">
        <v>56</v>
      </c>
      <c r="B835622">
        <v>0</v>
      </c>
    </row>
    <row r="835623" spans="1:2" x14ac:dyDescent="0.2">
      <c r="A835623" t="s">
        <v>57</v>
      </c>
      <c r="B835623">
        <v>0</v>
      </c>
    </row>
    <row r="835624" spans="1:2" x14ac:dyDescent="0.2">
      <c r="A835624" t="s">
        <v>58</v>
      </c>
      <c r="B835624">
        <v>0</v>
      </c>
    </row>
    <row r="835625" spans="1:2" x14ac:dyDescent="0.2">
      <c r="A835625" t="s">
        <v>59</v>
      </c>
      <c r="B835625">
        <v>0</v>
      </c>
    </row>
    <row r="835626" spans="1:2" x14ac:dyDescent="0.2">
      <c r="A835626" t="s">
        <v>60</v>
      </c>
      <c r="B835626">
        <v>0</v>
      </c>
    </row>
    <row r="835627" spans="1:2" x14ac:dyDescent="0.2">
      <c r="A835627" t="s">
        <v>61</v>
      </c>
      <c r="B835627">
        <v>0</v>
      </c>
    </row>
    <row r="835628" spans="1:2" x14ac:dyDescent="0.2">
      <c r="A835628" t="s">
        <v>62</v>
      </c>
      <c r="B835628">
        <v>0</v>
      </c>
    </row>
    <row r="835629" spans="1:2" x14ac:dyDescent="0.2">
      <c r="A835629" t="s">
        <v>63</v>
      </c>
      <c r="B835629">
        <v>0</v>
      </c>
    </row>
    <row r="835630" spans="1:2" x14ac:dyDescent="0.2">
      <c r="A835630" t="s">
        <v>64</v>
      </c>
      <c r="B835630">
        <v>0</v>
      </c>
    </row>
    <row r="835631" spans="1:2" x14ac:dyDescent="0.2">
      <c r="A835631" t="s">
        <v>65</v>
      </c>
      <c r="B835631">
        <v>0</v>
      </c>
    </row>
    <row r="835632" spans="1:2" x14ac:dyDescent="0.2">
      <c r="A835632" t="s">
        <v>66</v>
      </c>
      <c r="B835632">
        <v>5.6</v>
      </c>
    </row>
    <row r="835633" spans="1:2" x14ac:dyDescent="0.2">
      <c r="A835633" t="s">
        <v>67</v>
      </c>
      <c r="B835633">
        <v>74.8</v>
      </c>
    </row>
    <row r="835634" spans="1:2" x14ac:dyDescent="0.2">
      <c r="A835634" t="s">
        <v>68</v>
      </c>
      <c r="B835634">
        <v>0</v>
      </c>
    </row>
    <row r="835635" spans="1:2" x14ac:dyDescent="0.2">
      <c r="A835635" t="s">
        <v>69</v>
      </c>
      <c r="B835635">
        <v>0</v>
      </c>
    </row>
    <row r="835636" spans="1:2" x14ac:dyDescent="0.2">
      <c r="A835636" t="s">
        <v>70</v>
      </c>
      <c r="B835636">
        <v>0</v>
      </c>
    </row>
    <row r="835637" spans="1:2" x14ac:dyDescent="0.2">
      <c r="A835637" t="s">
        <v>71</v>
      </c>
      <c r="B835637">
        <v>0</v>
      </c>
    </row>
    <row r="835638" spans="1:2" x14ac:dyDescent="0.2">
      <c r="A835638" t="s">
        <v>72</v>
      </c>
      <c r="B835638">
        <v>0</v>
      </c>
    </row>
    <row r="835639" spans="1:2" x14ac:dyDescent="0.2">
      <c r="A835639" t="s">
        <v>73</v>
      </c>
      <c r="B835639">
        <v>0</v>
      </c>
    </row>
    <row r="835640" spans="1:2" x14ac:dyDescent="0.2">
      <c r="A835640" t="s">
        <v>74</v>
      </c>
      <c r="B835640">
        <v>0</v>
      </c>
    </row>
    <row r="835641" spans="1:2" x14ac:dyDescent="0.2">
      <c r="A835641" t="s">
        <v>75</v>
      </c>
      <c r="B835641">
        <v>0</v>
      </c>
    </row>
    <row r="835642" spans="1:2" x14ac:dyDescent="0.2">
      <c r="A835642" t="s">
        <v>76</v>
      </c>
      <c r="B835642">
        <v>0</v>
      </c>
    </row>
    <row r="835643" spans="1:2" x14ac:dyDescent="0.2">
      <c r="A835643" t="s">
        <v>77</v>
      </c>
      <c r="B835643">
        <v>0</v>
      </c>
    </row>
    <row r="835644" spans="1:2" x14ac:dyDescent="0.2">
      <c r="A835644" t="s">
        <v>78</v>
      </c>
      <c r="B835644">
        <v>0</v>
      </c>
    </row>
    <row r="835645" spans="1:2" x14ac:dyDescent="0.2">
      <c r="A835645" t="s">
        <v>79</v>
      </c>
      <c r="B835645">
        <v>0</v>
      </c>
    </row>
    <row r="835646" spans="1:2" x14ac:dyDescent="0.2">
      <c r="A835646" t="s">
        <v>80</v>
      </c>
      <c r="B835646">
        <v>0</v>
      </c>
    </row>
    <row r="835647" spans="1:2" x14ac:dyDescent="0.2">
      <c r="A835647" t="s">
        <v>81</v>
      </c>
      <c r="B835647">
        <v>0</v>
      </c>
    </row>
    <row r="835648" spans="1:2" x14ac:dyDescent="0.2">
      <c r="A835648" t="s">
        <v>82</v>
      </c>
      <c r="B835648">
        <v>0</v>
      </c>
    </row>
    <row r="835649" spans="1:2" x14ac:dyDescent="0.2">
      <c r="A835649" t="s">
        <v>83</v>
      </c>
      <c r="B835649">
        <v>0</v>
      </c>
    </row>
    <row r="835650" spans="1:2" x14ac:dyDescent="0.2">
      <c r="A835650" t="s">
        <v>84</v>
      </c>
      <c r="B835650">
        <v>0</v>
      </c>
    </row>
    <row r="835651" spans="1:2" x14ac:dyDescent="0.2">
      <c r="A835651" t="s">
        <v>85</v>
      </c>
      <c r="B835651">
        <v>0</v>
      </c>
    </row>
    <row r="835652" spans="1:2" x14ac:dyDescent="0.2">
      <c r="A835652" t="s">
        <v>86</v>
      </c>
      <c r="B835652">
        <v>0</v>
      </c>
    </row>
    <row r="835653" spans="1:2" x14ac:dyDescent="0.2">
      <c r="A835653" t="s">
        <v>87</v>
      </c>
      <c r="B835653">
        <v>0</v>
      </c>
    </row>
    <row r="835654" spans="1:2" x14ac:dyDescent="0.2">
      <c r="A835654" t="s">
        <v>88</v>
      </c>
      <c r="B835654">
        <v>0</v>
      </c>
    </row>
    <row r="835655" spans="1:2" x14ac:dyDescent="0.2">
      <c r="A835655" t="s">
        <v>89</v>
      </c>
      <c r="B835655">
        <v>0</v>
      </c>
    </row>
    <row r="835656" spans="1:2" x14ac:dyDescent="0.2">
      <c r="A835656" t="s">
        <v>90</v>
      </c>
      <c r="B835656">
        <v>0</v>
      </c>
    </row>
    <row r="835657" spans="1:2" x14ac:dyDescent="0.2">
      <c r="A835657" t="s">
        <v>91</v>
      </c>
      <c r="B835657">
        <v>0</v>
      </c>
    </row>
    <row r="835658" spans="1:2" x14ac:dyDescent="0.2">
      <c r="A835658" t="s">
        <v>92</v>
      </c>
      <c r="B835658">
        <v>0</v>
      </c>
    </row>
    <row r="835659" spans="1:2" x14ac:dyDescent="0.2">
      <c r="A835659" t="s">
        <v>93</v>
      </c>
      <c r="B835659">
        <v>0</v>
      </c>
    </row>
    <row r="835660" spans="1:2" x14ac:dyDescent="0.2">
      <c r="A835660" t="s">
        <v>94</v>
      </c>
      <c r="B835660">
        <v>0.4</v>
      </c>
    </row>
    <row r="835661" spans="1:2" x14ac:dyDescent="0.2">
      <c r="A835661" t="s">
        <v>95</v>
      </c>
      <c r="B835661">
        <v>0.4632</v>
      </c>
    </row>
    <row r="835662" spans="1:2" x14ac:dyDescent="0.2">
      <c r="A835662" t="s">
        <v>96</v>
      </c>
      <c r="B835662">
        <v>0.53649999999999998</v>
      </c>
    </row>
    <row r="835663" spans="1:2" x14ac:dyDescent="0.2">
      <c r="A835663" t="s">
        <v>97</v>
      </c>
      <c r="B835663">
        <v>0.62129999999999996</v>
      </c>
    </row>
    <row r="835664" spans="1:2" x14ac:dyDescent="0.2">
      <c r="A835664" t="s">
        <v>98</v>
      </c>
      <c r="B835664">
        <v>0.71950000000000003</v>
      </c>
    </row>
    <row r="835665" spans="1:2" x14ac:dyDescent="0.2">
      <c r="A835665" t="s">
        <v>99</v>
      </c>
      <c r="B835665">
        <v>0.83320000000000005</v>
      </c>
    </row>
    <row r="835666" spans="1:2" x14ac:dyDescent="0.2">
      <c r="A835666" t="s">
        <v>100</v>
      </c>
      <c r="B835666">
        <v>0.96489999999999998</v>
      </c>
    </row>
    <row r="835667" spans="1:2" x14ac:dyDescent="0.2">
      <c r="A835667" t="s">
        <v>101</v>
      </c>
      <c r="B835667">
        <v>1.117</v>
      </c>
    </row>
    <row r="835668" spans="1:2" x14ac:dyDescent="0.2">
      <c r="A835668" t="s">
        <v>102</v>
      </c>
      <c r="B835668">
        <v>1.294</v>
      </c>
    </row>
    <row r="835669" spans="1:2" x14ac:dyDescent="0.2">
      <c r="A835669" t="s">
        <v>103</v>
      </c>
      <c r="B835669">
        <v>1.4990000000000001</v>
      </c>
    </row>
    <row r="835670" spans="1:2" x14ac:dyDescent="0.2">
      <c r="A835670" t="s">
        <v>104</v>
      </c>
      <c r="B835670">
        <v>1.736</v>
      </c>
    </row>
    <row r="835671" spans="1:2" x14ac:dyDescent="0.2">
      <c r="A835671" t="s">
        <v>105</v>
      </c>
      <c r="B835671">
        <v>2.0099999999999998</v>
      </c>
    </row>
    <row r="835672" spans="1:2" x14ac:dyDescent="0.2">
      <c r="A835672" t="s">
        <v>106</v>
      </c>
      <c r="B835672">
        <v>2.3279999999999998</v>
      </c>
    </row>
    <row r="835673" spans="1:2" x14ac:dyDescent="0.2">
      <c r="A835673" t="s">
        <v>107</v>
      </c>
      <c r="B835673">
        <v>2.6960000000000002</v>
      </c>
    </row>
    <row r="835674" spans="1:2" x14ac:dyDescent="0.2">
      <c r="A835674" t="s">
        <v>108</v>
      </c>
      <c r="B835674">
        <v>3.1219999999999999</v>
      </c>
    </row>
    <row r="835675" spans="1:2" x14ac:dyDescent="0.2">
      <c r="A835675" t="s">
        <v>109</v>
      </c>
      <c r="B835675">
        <v>3.6150000000000002</v>
      </c>
    </row>
    <row r="835676" spans="1:2" x14ac:dyDescent="0.2">
      <c r="A835676" t="s">
        <v>110</v>
      </c>
      <c r="B835676">
        <v>4.1870000000000003</v>
      </c>
    </row>
    <row r="835677" spans="1:2" x14ac:dyDescent="0.2">
      <c r="A835677" t="s">
        <v>111</v>
      </c>
      <c r="B835677">
        <v>4.8490000000000002</v>
      </c>
    </row>
    <row r="835678" spans="1:2" x14ac:dyDescent="0.2">
      <c r="A835678" t="s">
        <v>112</v>
      </c>
      <c r="B835678">
        <v>5.6150000000000002</v>
      </c>
    </row>
    <row r="835679" spans="1:2" x14ac:dyDescent="0.2">
      <c r="A835679" t="s">
        <v>113</v>
      </c>
      <c r="B835679">
        <v>6.5030000000000001</v>
      </c>
    </row>
    <row r="835680" spans="1:2" x14ac:dyDescent="0.2">
      <c r="A835680" t="s">
        <v>114</v>
      </c>
      <c r="B835680">
        <v>7.5309999999999997</v>
      </c>
    </row>
    <row r="835681" spans="1:2" x14ac:dyDescent="0.2">
      <c r="A835681" t="s">
        <v>115</v>
      </c>
      <c r="B835681">
        <v>8.7210000000000001</v>
      </c>
    </row>
    <row r="835682" spans="1:2" x14ac:dyDescent="0.2">
      <c r="A835682" t="s">
        <v>116</v>
      </c>
      <c r="B835682">
        <v>10.1</v>
      </c>
    </row>
    <row r="835683" spans="1:2" x14ac:dyDescent="0.2">
      <c r="A835683" t="s">
        <v>117</v>
      </c>
      <c r="B835683">
        <v>11.7</v>
      </c>
    </row>
    <row r="835684" spans="1:2" x14ac:dyDescent="0.2">
      <c r="A835684" t="s">
        <v>118</v>
      </c>
      <c r="B835684">
        <v>13.54</v>
      </c>
    </row>
    <row r="835685" spans="1:2" x14ac:dyDescent="0.2">
      <c r="A835685" t="s">
        <v>119</v>
      </c>
      <c r="B835685">
        <v>15.69</v>
      </c>
    </row>
    <row r="835686" spans="1:2" x14ac:dyDescent="0.2">
      <c r="A835686" t="s">
        <v>120</v>
      </c>
      <c r="B835686">
        <v>18.170000000000002</v>
      </c>
    </row>
    <row r="835687" spans="1:2" x14ac:dyDescent="0.2">
      <c r="A835687" t="s">
        <v>121</v>
      </c>
      <c r="B835687">
        <v>21.04</v>
      </c>
    </row>
    <row r="835688" spans="1:2" x14ac:dyDescent="0.2">
      <c r="A835688" t="s">
        <v>122</v>
      </c>
      <c r="B835688">
        <v>24.36</v>
      </c>
    </row>
    <row r="835689" spans="1:2" x14ac:dyDescent="0.2">
      <c r="A835689" t="s">
        <v>123</v>
      </c>
      <c r="B835689">
        <v>28.21</v>
      </c>
    </row>
    <row r="835690" spans="1:2" x14ac:dyDescent="0.2">
      <c r="A835690" t="s">
        <v>124</v>
      </c>
      <c r="B835690">
        <v>32.67</v>
      </c>
    </row>
    <row r="835691" spans="1:2" x14ac:dyDescent="0.2">
      <c r="A835691" t="s">
        <v>125</v>
      </c>
      <c r="B835691">
        <v>37.840000000000003</v>
      </c>
    </row>
    <row r="835692" spans="1:2" x14ac:dyDescent="0.2">
      <c r="A835692" t="s">
        <v>126</v>
      </c>
      <c r="B835692">
        <v>43.82</v>
      </c>
    </row>
    <row r="835693" spans="1:2" x14ac:dyDescent="0.2">
      <c r="A835693" t="s">
        <v>127</v>
      </c>
      <c r="B835693">
        <v>50.75</v>
      </c>
    </row>
    <row r="835694" spans="1:2" x14ac:dyDescent="0.2">
      <c r="A835694" t="s">
        <v>128</v>
      </c>
      <c r="B835694">
        <v>58.77</v>
      </c>
    </row>
    <row r="835695" spans="1:2" x14ac:dyDescent="0.2">
      <c r="A835695" t="s">
        <v>129</v>
      </c>
      <c r="B835695">
        <v>68.06</v>
      </c>
    </row>
    <row r="835696" spans="1:2" x14ac:dyDescent="0.2">
      <c r="A835696" t="s">
        <v>130</v>
      </c>
      <c r="B835696">
        <v>78.819999999999993</v>
      </c>
    </row>
    <row r="835697" spans="1:2" x14ac:dyDescent="0.2">
      <c r="A835697" t="s">
        <v>131</v>
      </c>
      <c r="B835697">
        <v>91.28</v>
      </c>
    </row>
    <row r="835698" spans="1:2" x14ac:dyDescent="0.2">
      <c r="A835698" t="s">
        <v>132</v>
      </c>
      <c r="B835698">
        <v>105.7</v>
      </c>
    </row>
    <row r="835699" spans="1:2" x14ac:dyDescent="0.2">
      <c r="A835699" t="s">
        <v>133</v>
      </c>
      <c r="B835699">
        <v>122.4</v>
      </c>
    </row>
    <row r="835700" spans="1:2" x14ac:dyDescent="0.2">
      <c r="A835700" t="s">
        <v>134</v>
      </c>
      <c r="B835700">
        <v>141.80000000000001</v>
      </c>
    </row>
    <row r="835701" spans="1:2" x14ac:dyDescent="0.2">
      <c r="A835701" t="s">
        <v>135</v>
      </c>
      <c r="B835701">
        <v>164.2</v>
      </c>
    </row>
    <row r="835702" spans="1:2" x14ac:dyDescent="0.2">
      <c r="A835702" t="s">
        <v>136</v>
      </c>
      <c r="B835702">
        <v>190.1</v>
      </c>
    </row>
    <row r="835703" spans="1:2" x14ac:dyDescent="0.2">
      <c r="A835703" t="s">
        <v>137</v>
      </c>
      <c r="B835703">
        <v>220.2</v>
      </c>
    </row>
    <row r="835704" spans="1:2" x14ac:dyDescent="0.2">
      <c r="A835704" t="s">
        <v>138</v>
      </c>
      <c r="B835704">
        <v>255</v>
      </c>
    </row>
    <row r="835705" spans="1:2" x14ac:dyDescent="0.2">
      <c r="A835705" t="s">
        <v>139</v>
      </c>
      <c r="B835705">
        <v>295.3</v>
      </c>
    </row>
    <row r="835706" spans="1:2" x14ac:dyDescent="0.2">
      <c r="A835706" t="s">
        <v>140</v>
      </c>
      <c r="B835706">
        <v>342</v>
      </c>
    </row>
    <row r="835707" spans="1:2" x14ac:dyDescent="0.2">
      <c r="A835707" t="s">
        <v>141</v>
      </c>
      <c r="B835707">
        <v>396.1</v>
      </c>
    </row>
    <row r="835708" spans="1:2" x14ac:dyDescent="0.2">
      <c r="A835708" t="s">
        <v>142</v>
      </c>
      <c r="B835708">
        <v>458.7</v>
      </c>
    </row>
    <row r="835709" spans="1:2" x14ac:dyDescent="0.2">
      <c r="A835709" t="s">
        <v>143</v>
      </c>
      <c r="B835709">
        <v>531.20000000000005</v>
      </c>
    </row>
    <row r="835710" spans="1:2" x14ac:dyDescent="0.2">
      <c r="A835710" t="s">
        <v>144</v>
      </c>
      <c r="B835710">
        <v>615.1</v>
      </c>
    </row>
    <row r="835711" spans="1:2" x14ac:dyDescent="0.2">
      <c r="A835711" t="s">
        <v>145</v>
      </c>
      <c r="B835711">
        <v>712.4</v>
      </c>
    </row>
    <row r="835712" spans="1:2" x14ac:dyDescent="0.2">
      <c r="A835712" t="s">
        <v>146</v>
      </c>
      <c r="B835712">
        <v>825</v>
      </c>
    </row>
    <row r="835713" spans="1:2" x14ac:dyDescent="0.2">
      <c r="A835713" t="s">
        <v>147</v>
      </c>
      <c r="B835713">
        <v>955.4</v>
      </c>
    </row>
    <row r="835714" spans="1:2" x14ac:dyDescent="0.2">
      <c r="A835714" t="s">
        <v>148</v>
      </c>
      <c r="B835714">
        <v>1106</v>
      </c>
    </row>
    <row r="835715" spans="1:2" x14ac:dyDescent="0.2">
      <c r="A835715" t="s">
        <v>149</v>
      </c>
      <c r="B835715">
        <v>1281</v>
      </c>
    </row>
    <row r="835716" spans="1:2" x14ac:dyDescent="0.2">
      <c r="A835716" t="s">
        <v>150</v>
      </c>
      <c r="B835716">
        <v>1484</v>
      </c>
    </row>
    <row r="835717" spans="1:2" x14ac:dyDescent="0.2">
      <c r="A835717" t="s">
        <v>151</v>
      </c>
      <c r="B835717">
        <v>1718</v>
      </c>
    </row>
    <row r="835718" spans="1:2" x14ac:dyDescent="0.2">
      <c r="A835718" t="s">
        <v>152</v>
      </c>
      <c r="B835718">
        <v>1990</v>
      </c>
    </row>
    <row r="835719" spans="1:2" x14ac:dyDescent="0.2">
      <c r="A835719" t="s">
        <v>153</v>
      </c>
      <c r="B835719">
        <v>2305</v>
      </c>
    </row>
    <row r="835720" spans="1:2" x14ac:dyDescent="0.2">
      <c r="A835720" t="s">
        <v>154</v>
      </c>
      <c r="B835720">
        <v>2669</v>
      </c>
    </row>
    <row r="835721" spans="1:2" x14ac:dyDescent="0.2">
      <c r="A835721" t="s">
        <v>155</v>
      </c>
      <c r="B835721">
        <v>3091</v>
      </c>
    </row>
    <row r="835722" spans="1:2" x14ac:dyDescent="0.2">
      <c r="A835722" t="s">
        <v>156</v>
      </c>
      <c r="B835722">
        <v>3580</v>
      </c>
    </row>
    <row r="835723" spans="1:2" x14ac:dyDescent="0.2">
      <c r="A835723" t="s">
        <v>157</v>
      </c>
      <c r="B835723">
        <v>4145</v>
      </c>
    </row>
    <row r="835724" spans="1:2" x14ac:dyDescent="0.2">
      <c r="A835724" t="s">
        <v>158</v>
      </c>
      <c r="B835724">
        <v>4801</v>
      </c>
    </row>
    <row r="835725" spans="1:2" x14ac:dyDescent="0.2">
      <c r="A835725" t="s">
        <v>159</v>
      </c>
      <c r="B835725">
        <v>5560</v>
      </c>
    </row>
    <row r="835726" spans="1:2" x14ac:dyDescent="0.2">
      <c r="A835726" t="s">
        <v>160</v>
      </c>
      <c r="B835726">
        <v>6439</v>
      </c>
    </row>
    <row r="835727" spans="1:2" x14ac:dyDescent="0.2">
      <c r="A835727" t="s">
        <v>161</v>
      </c>
      <c r="B835727">
        <v>7456</v>
      </c>
    </row>
    <row r="835728" spans="1:2" x14ac:dyDescent="0.2">
      <c r="A835728" t="s">
        <v>162</v>
      </c>
      <c r="B835728">
        <v>8635</v>
      </c>
    </row>
    <row r="835729" spans="1:2" x14ac:dyDescent="0.2">
      <c r="A835729" t="s">
        <v>163</v>
      </c>
      <c r="B835729" s="7">
        <v>10000</v>
      </c>
    </row>
    <row r="835730" spans="1:2" x14ac:dyDescent="0.2">
      <c r="A835730" t="s">
        <v>164</v>
      </c>
      <c r="B835730">
        <v>0</v>
      </c>
    </row>
    <row r="835731" spans="1:2" x14ac:dyDescent="0.2">
      <c r="A835731" t="s">
        <v>165</v>
      </c>
      <c r="B835731">
        <v>0</v>
      </c>
    </row>
    <row r="835732" spans="1:2" x14ac:dyDescent="0.2">
      <c r="A835732" t="s">
        <v>166</v>
      </c>
      <c r="B835732">
        <v>0</v>
      </c>
    </row>
    <row r="835733" spans="1:2" x14ac:dyDescent="0.2">
      <c r="A835733" t="s">
        <v>167</v>
      </c>
      <c r="B835733">
        <v>0</v>
      </c>
    </row>
    <row r="835734" spans="1:2" x14ac:dyDescent="0.2">
      <c r="A835734" t="s">
        <v>168</v>
      </c>
      <c r="B835734">
        <v>0</v>
      </c>
    </row>
    <row r="835735" spans="1:2" x14ac:dyDescent="0.2">
      <c r="A835735" t="s">
        <v>169</v>
      </c>
      <c r="B835735">
        <v>0</v>
      </c>
    </row>
    <row r="835736" spans="1:2" x14ac:dyDescent="0.2">
      <c r="A835736" t="s">
        <v>170</v>
      </c>
      <c r="B835736">
        <v>0</v>
      </c>
    </row>
    <row r="835737" spans="1:2" x14ac:dyDescent="0.2">
      <c r="A835737" t="s">
        <v>171</v>
      </c>
      <c r="B835737">
        <v>0</v>
      </c>
    </row>
    <row r="835738" spans="1:2" x14ac:dyDescent="0.2">
      <c r="A835738" t="s">
        <v>172</v>
      </c>
      <c r="B835738">
        <v>0</v>
      </c>
    </row>
    <row r="835739" spans="1:2" x14ac:dyDescent="0.2">
      <c r="A835739" t="s">
        <v>173</v>
      </c>
      <c r="B835739">
        <v>4.0999999999999996</v>
      </c>
    </row>
    <row r="835740" spans="1:2" x14ac:dyDescent="0.2">
      <c r="A835740" t="s">
        <v>174</v>
      </c>
      <c r="B835740">
        <v>29.1</v>
      </c>
    </row>
    <row r="835741" spans="1:2" x14ac:dyDescent="0.2">
      <c r="A835741" t="s">
        <v>175</v>
      </c>
      <c r="B835741">
        <v>45.9</v>
      </c>
    </row>
    <row r="835742" spans="1:2" x14ac:dyDescent="0.2">
      <c r="A835742" t="s">
        <v>176</v>
      </c>
      <c r="B835742">
        <v>20.9</v>
      </c>
    </row>
    <row r="835743" spans="1:2" x14ac:dyDescent="0.2">
      <c r="A835743" t="s">
        <v>177</v>
      </c>
      <c r="B835743">
        <v>0</v>
      </c>
    </row>
    <row r="835744" spans="1:2" x14ac:dyDescent="0.2">
      <c r="A835744" t="s">
        <v>178</v>
      </c>
      <c r="B835744">
        <v>0</v>
      </c>
    </row>
    <row r="835745" spans="1:2" x14ac:dyDescent="0.2">
      <c r="A835745" t="s">
        <v>179</v>
      </c>
      <c r="B835745">
        <v>0</v>
      </c>
    </row>
    <row r="835746" spans="1:2" x14ac:dyDescent="0.2">
      <c r="A835746" t="s">
        <v>180</v>
      </c>
      <c r="B835746">
        <v>0</v>
      </c>
    </row>
    <row r="835747" spans="1:2" x14ac:dyDescent="0.2">
      <c r="A835747" t="s">
        <v>181</v>
      </c>
      <c r="B835747">
        <v>0</v>
      </c>
    </row>
    <row r="835748" spans="1:2" x14ac:dyDescent="0.2">
      <c r="A835748" t="s">
        <v>182</v>
      </c>
      <c r="B835748">
        <v>0</v>
      </c>
    </row>
    <row r="835749" spans="1:2" x14ac:dyDescent="0.2">
      <c r="A835749" t="s">
        <v>183</v>
      </c>
      <c r="B835749">
        <v>0</v>
      </c>
    </row>
    <row r="835750" spans="1:2" x14ac:dyDescent="0.2">
      <c r="A835750" t="s">
        <v>184</v>
      </c>
      <c r="B835750">
        <v>0</v>
      </c>
    </row>
    <row r="835751" spans="1:2" x14ac:dyDescent="0.2">
      <c r="A835751" t="s">
        <v>185</v>
      </c>
      <c r="B835751">
        <v>0</v>
      </c>
    </row>
    <row r="835752" spans="1:2" x14ac:dyDescent="0.2">
      <c r="A835752" t="s">
        <v>186</v>
      </c>
      <c r="B835752">
        <v>0</v>
      </c>
    </row>
    <row r="835753" spans="1:2" x14ac:dyDescent="0.2">
      <c r="A835753" t="s">
        <v>187</v>
      </c>
      <c r="B835753">
        <v>0</v>
      </c>
    </row>
    <row r="835754" spans="1:2" x14ac:dyDescent="0.2">
      <c r="A835754" t="s">
        <v>188</v>
      </c>
      <c r="B835754">
        <v>0</v>
      </c>
    </row>
    <row r="835755" spans="1:2" x14ac:dyDescent="0.2">
      <c r="A835755" t="s">
        <v>189</v>
      </c>
      <c r="B835755">
        <v>0</v>
      </c>
    </row>
    <row r="835756" spans="1:2" x14ac:dyDescent="0.2">
      <c r="A835756" t="s">
        <v>190</v>
      </c>
      <c r="B835756">
        <v>0</v>
      </c>
    </row>
    <row r="835757" spans="1:2" x14ac:dyDescent="0.2">
      <c r="A835757" t="s">
        <v>191</v>
      </c>
      <c r="B835757">
        <v>0</v>
      </c>
    </row>
    <row r="835758" spans="1:2" x14ac:dyDescent="0.2">
      <c r="A835758" t="s">
        <v>192</v>
      </c>
      <c r="B835758">
        <v>0</v>
      </c>
    </row>
    <row r="835759" spans="1:2" x14ac:dyDescent="0.2">
      <c r="A835759" t="s">
        <v>193</v>
      </c>
      <c r="B835759">
        <v>0</v>
      </c>
    </row>
    <row r="835760" spans="1:2" x14ac:dyDescent="0.2">
      <c r="A835760" t="s">
        <v>194</v>
      </c>
      <c r="B835760">
        <v>0</v>
      </c>
    </row>
    <row r="835761" spans="1:2" x14ac:dyDescent="0.2">
      <c r="A835761" t="s">
        <v>195</v>
      </c>
      <c r="B835761">
        <v>0</v>
      </c>
    </row>
    <row r="835762" spans="1:2" x14ac:dyDescent="0.2">
      <c r="A835762" t="s">
        <v>196</v>
      </c>
      <c r="B835762">
        <v>0</v>
      </c>
    </row>
    <row r="835763" spans="1:2" x14ac:dyDescent="0.2">
      <c r="A835763" t="s">
        <v>197</v>
      </c>
      <c r="B835763">
        <v>0</v>
      </c>
    </row>
    <row r="835764" spans="1:2" x14ac:dyDescent="0.2">
      <c r="A835764" t="s">
        <v>198</v>
      </c>
      <c r="B835764">
        <v>0</v>
      </c>
    </row>
    <row r="835765" spans="1:2" x14ac:dyDescent="0.2">
      <c r="A835765" t="s">
        <v>199</v>
      </c>
      <c r="B835765">
        <v>0</v>
      </c>
    </row>
    <row r="835766" spans="1:2" x14ac:dyDescent="0.2">
      <c r="A835766" t="s">
        <v>200</v>
      </c>
      <c r="B835766">
        <v>0</v>
      </c>
    </row>
    <row r="835767" spans="1:2" x14ac:dyDescent="0.2">
      <c r="A835767" t="s">
        <v>201</v>
      </c>
      <c r="B835767">
        <v>0</v>
      </c>
    </row>
    <row r="835768" spans="1:2" x14ac:dyDescent="0.2">
      <c r="A835768" t="s">
        <v>202</v>
      </c>
      <c r="B835768">
        <v>0</v>
      </c>
    </row>
    <row r="835769" spans="1:2" x14ac:dyDescent="0.2">
      <c r="A835769" t="s">
        <v>203</v>
      </c>
      <c r="B835769">
        <v>0</v>
      </c>
    </row>
    <row r="835770" spans="1:2" x14ac:dyDescent="0.2">
      <c r="A835770" t="s">
        <v>204</v>
      </c>
      <c r="B835770">
        <v>0</v>
      </c>
    </row>
    <row r="835771" spans="1:2" x14ac:dyDescent="0.2">
      <c r="A835771" t="s">
        <v>205</v>
      </c>
      <c r="B835771">
        <v>0</v>
      </c>
    </row>
    <row r="835772" spans="1:2" x14ac:dyDescent="0.2">
      <c r="A835772" t="s">
        <v>206</v>
      </c>
      <c r="B835772">
        <v>0</v>
      </c>
    </row>
    <row r="835773" spans="1:2" x14ac:dyDescent="0.2">
      <c r="A835773" t="s">
        <v>207</v>
      </c>
      <c r="B835773">
        <v>0</v>
      </c>
    </row>
    <row r="835774" spans="1:2" x14ac:dyDescent="0.2">
      <c r="A835774" t="s">
        <v>208</v>
      </c>
      <c r="B835774">
        <v>0</v>
      </c>
    </row>
    <row r="835775" spans="1:2" x14ac:dyDescent="0.2">
      <c r="A835775" t="s">
        <v>209</v>
      </c>
      <c r="B835775">
        <v>0</v>
      </c>
    </row>
    <row r="835776" spans="1:2" x14ac:dyDescent="0.2">
      <c r="A835776" t="s">
        <v>210</v>
      </c>
      <c r="B835776">
        <v>0</v>
      </c>
    </row>
    <row r="835777" spans="1:2" x14ac:dyDescent="0.2">
      <c r="A835777" t="s">
        <v>211</v>
      </c>
      <c r="B835777">
        <v>0</v>
      </c>
    </row>
    <row r="835778" spans="1:2" x14ac:dyDescent="0.2">
      <c r="A835778" t="s">
        <v>212</v>
      </c>
      <c r="B835778">
        <v>0</v>
      </c>
    </row>
    <row r="835779" spans="1:2" x14ac:dyDescent="0.2">
      <c r="A835779" t="s">
        <v>213</v>
      </c>
      <c r="B835779">
        <v>0</v>
      </c>
    </row>
    <row r="835780" spans="1:2" x14ac:dyDescent="0.2">
      <c r="A835780" t="s">
        <v>214</v>
      </c>
      <c r="B835780">
        <v>0</v>
      </c>
    </row>
    <row r="835781" spans="1:2" x14ac:dyDescent="0.2">
      <c r="A835781" t="s">
        <v>215</v>
      </c>
      <c r="B835781">
        <v>0</v>
      </c>
    </row>
    <row r="835782" spans="1:2" x14ac:dyDescent="0.2">
      <c r="A835782" t="s">
        <v>216</v>
      </c>
      <c r="B835782">
        <v>0</v>
      </c>
    </row>
    <row r="835783" spans="1:2" x14ac:dyDescent="0.2">
      <c r="A835783" t="s">
        <v>217</v>
      </c>
      <c r="B835783">
        <v>0</v>
      </c>
    </row>
    <row r="835784" spans="1:2" x14ac:dyDescent="0.2">
      <c r="A835784" t="s">
        <v>218</v>
      </c>
      <c r="B835784">
        <v>0</v>
      </c>
    </row>
    <row r="835785" spans="1:2" x14ac:dyDescent="0.2">
      <c r="A835785" t="s">
        <v>219</v>
      </c>
      <c r="B835785">
        <v>0</v>
      </c>
    </row>
    <row r="835786" spans="1:2" x14ac:dyDescent="0.2">
      <c r="A835786" t="s">
        <v>220</v>
      </c>
      <c r="B835786">
        <v>0</v>
      </c>
    </row>
    <row r="835787" spans="1:2" x14ac:dyDescent="0.2">
      <c r="A835787" t="s">
        <v>221</v>
      </c>
      <c r="B835787">
        <v>0</v>
      </c>
    </row>
    <row r="835788" spans="1:2" x14ac:dyDescent="0.2">
      <c r="A835788" t="s">
        <v>222</v>
      </c>
      <c r="B835788">
        <v>0</v>
      </c>
    </row>
    <row r="835789" spans="1:2" x14ac:dyDescent="0.2">
      <c r="A835789" t="s">
        <v>223</v>
      </c>
      <c r="B835789">
        <v>0</v>
      </c>
    </row>
    <row r="835790" spans="1:2" x14ac:dyDescent="0.2">
      <c r="A835790" t="s">
        <v>224</v>
      </c>
      <c r="B835790">
        <v>0</v>
      </c>
    </row>
    <row r="835791" spans="1:2" x14ac:dyDescent="0.2">
      <c r="A835791" t="s">
        <v>225</v>
      </c>
      <c r="B835791">
        <v>0</v>
      </c>
    </row>
    <row r="835792" spans="1:2" x14ac:dyDescent="0.2">
      <c r="A835792" t="s">
        <v>226</v>
      </c>
      <c r="B835792">
        <v>0</v>
      </c>
    </row>
    <row r="835793" spans="1:2" x14ac:dyDescent="0.2">
      <c r="A835793" t="s">
        <v>227</v>
      </c>
      <c r="B835793">
        <v>0</v>
      </c>
    </row>
    <row r="835794" spans="1:2" x14ac:dyDescent="0.2">
      <c r="A835794" t="s">
        <v>228</v>
      </c>
      <c r="B835794">
        <v>0</v>
      </c>
    </row>
    <row r="835795" spans="1:2" x14ac:dyDescent="0.2">
      <c r="A835795" t="s">
        <v>229</v>
      </c>
      <c r="B835795">
        <v>0</v>
      </c>
    </row>
    <row r="835796" spans="1:2" x14ac:dyDescent="0.2">
      <c r="A835796" t="s">
        <v>230</v>
      </c>
      <c r="B835796">
        <v>0</v>
      </c>
    </row>
    <row r="835797" spans="1:2" x14ac:dyDescent="0.2">
      <c r="A835797" t="s">
        <v>231</v>
      </c>
      <c r="B835797">
        <v>0</v>
      </c>
    </row>
    <row r="835798" spans="1:2" x14ac:dyDescent="0.2">
      <c r="A835798" t="s">
        <v>232</v>
      </c>
      <c r="B835798">
        <v>0</v>
      </c>
    </row>
    <row r="835799" spans="1:2" x14ac:dyDescent="0.2">
      <c r="A835799" t="s">
        <v>233</v>
      </c>
      <c r="B835799">
        <v>0</v>
      </c>
    </row>
    <row r="835800" spans="1:2" x14ac:dyDescent="0.2">
      <c r="A835800" t="s">
        <v>234</v>
      </c>
      <c r="B835800">
        <v>0</v>
      </c>
    </row>
    <row r="835801" spans="1:2" x14ac:dyDescent="0.2">
      <c r="A835801" t="s">
        <v>235</v>
      </c>
      <c r="B835801">
        <v>0</v>
      </c>
    </row>
    <row r="835802" spans="1:2" x14ac:dyDescent="0.2">
      <c r="A835802" t="s">
        <v>236</v>
      </c>
      <c r="B835802">
        <v>0</v>
      </c>
    </row>
    <row r="835803" spans="1:2" x14ac:dyDescent="0.2">
      <c r="A835803" t="s">
        <v>237</v>
      </c>
      <c r="B835803">
        <v>0</v>
      </c>
    </row>
    <row r="835804" spans="1:2" x14ac:dyDescent="0.2">
      <c r="A835804" t="s">
        <v>238</v>
      </c>
      <c r="B835804">
        <v>0</v>
      </c>
    </row>
    <row r="835805" spans="1:2" x14ac:dyDescent="0.2">
      <c r="A835805" t="s">
        <v>239</v>
      </c>
      <c r="B835805">
        <v>0</v>
      </c>
    </row>
    <row r="835806" spans="1:2" x14ac:dyDescent="0.2">
      <c r="A835806" t="s">
        <v>240</v>
      </c>
      <c r="B835806">
        <v>0</v>
      </c>
    </row>
    <row r="835807" spans="1:2" x14ac:dyDescent="0.2">
      <c r="A835807" t="s">
        <v>241</v>
      </c>
      <c r="B835807">
        <v>0</v>
      </c>
    </row>
    <row r="835808" spans="1:2" x14ac:dyDescent="0.2">
      <c r="A835808" t="s">
        <v>242</v>
      </c>
      <c r="B835808">
        <v>0</v>
      </c>
    </row>
    <row r="835809" spans="1:2" x14ac:dyDescent="0.2">
      <c r="A835809" t="s">
        <v>243</v>
      </c>
      <c r="B835809">
        <v>5.9</v>
      </c>
    </row>
    <row r="835810" spans="1:2" x14ac:dyDescent="0.2">
      <c r="A835810" t="s">
        <v>244</v>
      </c>
      <c r="B835810">
        <v>30.9</v>
      </c>
    </row>
    <row r="835811" spans="1:2" x14ac:dyDescent="0.2">
      <c r="A835811" t="s">
        <v>245</v>
      </c>
      <c r="B835811">
        <v>44.1</v>
      </c>
    </row>
    <row r="835812" spans="1:2" x14ac:dyDescent="0.2">
      <c r="A835812" t="s">
        <v>246</v>
      </c>
      <c r="B835812">
        <v>19.100000000000001</v>
      </c>
    </row>
    <row r="835813" spans="1:2" x14ac:dyDescent="0.2">
      <c r="A835813" t="s">
        <v>247</v>
      </c>
      <c r="B835813">
        <v>0</v>
      </c>
    </row>
    <row r="835814" spans="1:2" x14ac:dyDescent="0.2">
      <c r="A835814" t="s">
        <v>248</v>
      </c>
      <c r="B835814">
        <v>0</v>
      </c>
    </row>
    <row r="835815" spans="1:2" x14ac:dyDescent="0.2">
      <c r="A835815" t="s">
        <v>249</v>
      </c>
      <c r="B835815">
        <v>0</v>
      </c>
    </row>
    <row r="835816" spans="1:2" x14ac:dyDescent="0.2">
      <c r="A835816" t="s">
        <v>250</v>
      </c>
      <c r="B835816">
        <v>0</v>
      </c>
    </row>
    <row r="835817" spans="1:2" x14ac:dyDescent="0.2">
      <c r="A835817" t="s">
        <v>251</v>
      </c>
      <c r="B835817">
        <v>0</v>
      </c>
    </row>
    <row r="835818" spans="1:2" x14ac:dyDescent="0.2">
      <c r="A835818" t="s">
        <v>252</v>
      </c>
      <c r="B835818">
        <v>0</v>
      </c>
    </row>
    <row r="835819" spans="1:2" x14ac:dyDescent="0.2">
      <c r="A835819" t="s">
        <v>253</v>
      </c>
      <c r="B835819">
        <v>0</v>
      </c>
    </row>
    <row r="835820" spans="1:2" x14ac:dyDescent="0.2">
      <c r="A835820" t="s">
        <v>254</v>
      </c>
      <c r="B835820">
        <v>0</v>
      </c>
    </row>
    <row r="835821" spans="1:2" x14ac:dyDescent="0.2">
      <c r="A835821" t="s">
        <v>255</v>
      </c>
      <c r="B835821">
        <v>0</v>
      </c>
    </row>
    <row r="835822" spans="1:2" x14ac:dyDescent="0.2">
      <c r="A835822" t="s">
        <v>256</v>
      </c>
      <c r="B835822">
        <v>0</v>
      </c>
    </row>
    <row r="835823" spans="1:2" x14ac:dyDescent="0.2">
      <c r="A835823" t="s">
        <v>257</v>
      </c>
      <c r="B835823">
        <v>0</v>
      </c>
    </row>
    <row r="835824" spans="1:2" x14ac:dyDescent="0.2">
      <c r="A835824" t="s">
        <v>258</v>
      </c>
      <c r="B835824">
        <v>0</v>
      </c>
    </row>
    <row r="835825" spans="1:2" x14ac:dyDescent="0.2">
      <c r="A835825" t="s">
        <v>259</v>
      </c>
      <c r="B835825">
        <v>0</v>
      </c>
    </row>
    <row r="835826" spans="1:2" x14ac:dyDescent="0.2">
      <c r="A835826" t="s">
        <v>260</v>
      </c>
      <c r="B835826">
        <v>0</v>
      </c>
    </row>
    <row r="835827" spans="1:2" x14ac:dyDescent="0.2">
      <c r="A835827" t="s">
        <v>261</v>
      </c>
      <c r="B835827">
        <v>0</v>
      </c>
    </row>
    <row r="835828" spans="1:2" x14ac:dyDescent="0.2">
      <c r="A835828" t="s">
        <v>262</v>
      </c>
      <c r="B835828">
        <v>0</v>
      </c>
    </row>
    <row r="835829" spans="1:2" x14ac:dyDescent="0.2">
      <c r="A835829" t="s">
        <v>263</v>
      </c>
      <c r="B835829">
        <v>0</v>
      </c>
    </row>
    <row r="835830" spans="1:2" x14ac:dyDescent="0.2">
      <c r="A835830" t="s">
        <v>264</v>
      </c>
      <c r="B835830">
        <v>0</v>
      </c>
    </row>
    <row r="835831" spans="1:2" x14ac:dyDescent="0.2">
      <c r="A835831" t="s">
        <v>265</v>
      </c>
      <c r="B835831">
        <v>0</v>
      </c>
    </row>
    <row r="835832" spans="1:2" x14ac:dyDescent="0.2">
      <c r="A835832" t="s">
        <v>266</v>
      </c>
      <c r="B835832">
        <v>0</v>
      </c>
    </row>
    <row r="835833" spans="1:2" x14ac:dyDescent="0.2">
      <c r="A835833" t="s">
        <v>267</v>
      </c>
      <c r="B835833">
        <v>0</v>
      </c>
    </row>
    <row r="835834" spans="1:2" x14ac:dyDescent="0.2">
      <c r="A835834" t="s">
        <v>268</v>
      </c>
      <c r="B835834">
        <v>0</v>
      </c>
    </row>
    <row r="835835" spans="1:2" x14ac:dyDescent="0.2">
      <c r="A835835" t="s">
        <v>269</v>
      </c>
      <c r="B835835">
        <v>0</v>
      </c>
    </row>
    <row r="835836" spans="1:2" x14ac:dyDescent="0.2">
      <c r="A835836" t="s">
        <v>270</v>
      </c>
      <c r="B835836">
        <v>0</v>
      </c>
    </row>
    <row r="835837" spans="1:2" x14ac:dyDescent="0.2">
      <c r="A835837" t="s">
        <v>271</v>
      </c>
      <c r="B835837">
        <v>0</v>
      </c>
    </row>
    <row r="835838" spans="1:2" x14ac:dyDescent="0.2">
      <c r="A835838" t="s">
        <v>272</v>
      </c>
      <c r="B835838">
        <v>0</v>
      </c>
    </row>
    <row r="835839" spans="1:2" x14ac:dyDescent="0.2">
      <c r="A835839" t="s">
        <v>273</v>
      </c>
      <c r="B835839">
        <v>0</v>
      </c>
    </row>
    <row r="835840" spans="1:2" x14ac:dyDescent="0.2">
      <c r="A835840" t="s">
        <v>274</v>
      </c>
      <c r="B835840">
        <v>0</v>
      </c>
    </row>
    <row r="835841" spans="1:2" x14ac:dyDescent="0.2">
      <c r="A835841" t="s">
        <v>275</v>
      </c>
      <c r="B835841">
        <v>0</v>
      </c>
    </row>
    <row r="835842" spans="1:2" x14ac:dyDescent="0.2">
      <c r="A835842" t="s">
        <v>276</v>
      </c>
      <c r="B835842">
        <v>0</v>
      </c>
    </row>
    <row r="835843" spans="1:2" x14ac:dyDescent="0.2">
      <c r="A835843" t="s">
        <v>277</v>
      </c>
      <c r="B835843">
        <v>0</v>
      </c>
    </row>
    <row r="835844" spans="1:2" x14ac:dyDescent="0.2">
      <c r="A835844" t="s">
        <v>278</v>
      </c>
      <c r="B835844">
        <v>0</v>
      </c>
    </row>
    <row r="835845" spans="1:2" x14ac:dyDescent="0.2">
      <c r="A835845" t="s">
        <v>279</v>
      </c>
      <c r="B835845">
        <v>0</v>
      </c>
    </row>
    <row r="835846" spans="1:2" x14ac:dyDescent="0.2">
      <c r="A835846" t="s">
        <v>280</v>
      </c>
      <c r="B835846">
        <v>0</v>
      </c>
    </row>
    <row r="835847" spans="1:2" x14ac:dyDescent="0.2">
      <c r="A835847" t="s">
        <v>281</v>
      </c>
      <c r="B835847">
        <v>0</v>
      </c>
    </row>
    <row r="835848" spans="1:2" x14ac:dyDescent="0.2">
      <c r="A835848" t="s">
        <v>282</v>
      </c>
      <c r="B835848">
        <v>0</v>
      </c>
    </row>
    <row r="835849" spans="1:2" x14ac:dyDescent="0.2">
      <c r="A835849" t="s">
        <v>283</v>
      </c>
      <c r="B835849">
        <v>0</v>
      </c>
    </row>
    <row r="835850" spans="1:2" x14ac:dyDescent="0.2">
      <c r="A835850" t="s">
        <v>284</v>
      </c>
      <c r="B835850">
        <v>0</v>
      </c>
    </row>
    <row r="835851" spans="1:2" x14ac:dyDescent="0.2">
      <c r="A835851" t="s">
        <v>285</v>
      </c>
      <c r="B835851">
        <v>0</v>
      </c>
    </row>
    <row r="835852" spans="1:2" x14ac:dyDescent="0.2">
      <c r="A835852" t="s">
        <v>286</v>
      </c>
      <c r="B835852">
        <v>0</v>
      </c>
    </row>
    <row r="835853" spans="1:2" x14ac:dyDescent="0.2">
      <c r="A835853" t="s">
        <v>287</v>
      </c>
      <c r="B835853">
        <v>0</v>
      </c>
    </row>
    <row r="835854" spans="1:2" x14ac:dyDescent="0.2">
      <c r="A835854" t="s">
        <v>288</v>
      </c>
      <c r="B835854">
        <v>0</v>
      </c>
    </row>
    <row r="835855" spans="1:2" x14ac:dyDescent="0.2">
      <c r="A835855" t="s">
        <v>289</v>
      </c>
      <c r="B835855">
        <v>0</v>
      </c>
    </row>
    <row r="835856" spans="1:2" x14ac:dyDescent="0.2">
      <c r="A835856" t="s">
        <v>290</v>
      </c>
      <c r="B835856">
        <v>0</v>
      </c>
    </row>
    <row r="835857" spans="1:2" x14ac:dyDescent="0.2">
      <c r="A835857" t="s">
        <v>291</v>
      </c>
      <c r="B835857">
        <v>0</v>
      </c>
    </row>
    <row r="835858" spans="1:2" x14ac:dyDescent="0.2">
      <c r="A835858" t="s">
        <v>292</v>
      </c>
      <c r="B835858">
        <v>0</v>
      </c>
    </row>
    <row r="835859" spans="1:2" x14ac:dyDescent="0.2">
      <c r="A835859" t="s">
        <v>293</v>
      </c>
      <c r="B835859">
        <v>0</v>
      </c>
    </row>
    <row r="835860" spans="1:2" x14ac:dyDescent="0.2">
      <c r="A835860" t="s">
        <v>294</v>
      </c>
      <c r="B835860">
        <v>0</v>
      </c>
    </row>
    <row r="835861" spans="1:2" x14ac:dyDescent="0.2">
      <c r="A835861" t="s">
        <v>295</v>
      </c>
      <c r="B835861">
        <v>0</v>
      </c>
    </row>
    <row r="835862" spans="1:2" x14ac:dyDescent="0.2">
      <c r="A835862" t="s">
        <v>296</v>
      </c>
      <c r="B835862">
        <v>0</v>
      </c>
    </row>
    <row r="835863" spans="1:2" x14ac:dyDescent="0.2">
      <c r="A835863" t="s">
        <v>297</v>
      </c>
      <c r="B835863">
        <v>0</v>
      </c>
    </row>
    <row r="835864" spans="1:2" x14ac:dyDescent="0.2">
      <c r="A835864" t="s">
        <v>298</v>
      </c>
      <c r="B835864">
        <v>0</v>
      </c>
    </row>
    <row r="835865" spans="1:2" x14ac:dyDescent="0.2">
      <c r="A835865" t="s">
        <v>299</v>
      </c>
      <c r="B835865">
        <v>0</v>
      </c>
    </row>
    <row r="835866" spans="1:2" x14ac:dyDescent="0.2">
      <c r="A835866" t="s">
        <v>300</v>
      </c>
      <c r="B835866">
        <v>0</v>
      </c>
    </row>
    <row r="835867" spans="1:2" x14ac:dyDescent="0.2">
      <c r="A835867" t="s">
        <v>301</v>
      </c>
      <c r="B835867">
        <v>0</v>
      </c>
    </row>
    <row r="835868" spans="1:2" x14ac:dyDescent="0.2">
      <c r="A835868" t="s">
        <v>302</v>
      </c>
      <c r="B835868">
        <v>0</v>
      </c>
    </row>
    <row r="835869" spans="1:2" x14ac:dyDescent="0.2">
      <c r="A835869" t="s">
        <v>303</v>
      </c>
      <c r="B835869">
        <v>0</v>
      </c>
    </row>
    <row r="835870" spans="1:2" x14ac:dyDescent="0.2">
      <c r="A835870" t="s">
        <v>304</v>
      </c>
      <c r="B835870">
        <v>100</v>
      </c>
    </row>
    <row r="835871" spans="1:2" x14ac:dyDescent="0.2">
      <c r="A835871" t="s">
        <v>305</v>
      </c>
      <c r="B835871">
        <v>0</v>
      </c>
    </row>
    <row r="835872" spans="1:2" x14ac:dyDescent="0.2">
      <c r="A835872" t="s">
        <v>306</v>
      </c>
      <c r="B835872">
        <v>0</v>
      </c>
    </row>
    <row r="835873" spans="1:2" x14ac:dyDescent="0.2">
      <c r="A835873" t="s">
        <v>307</v>
      </c>
      <c r="B835873">
        <v>0</v>
      </c>
    </row>
    <row r="835874" spans="1:2" x14ac:dyDescent="0.2">
      <c r="A835874" t="s">
        <v>308</v>
      </c>
      <c r="B835874">
        <v>0</v>
      </c>
    </row>
    <row r="835875" spans="1:2" x14ac:dyDescent="0.2">
      <c r="A835875" t="s">
        <v>309</v>
      </c>
      <c r="B835875">
        <v>0</v>
      </c>
    </row>
    <row r="835876" spans="1:2" x14ac:dyDescent="0.2">
      <c r="A835876" t="s">
        <v>310</v>
      </c>
      <c r="B835876">
        <v>0</v>
      </c>
    </row>
    <row r="835877" spans="1:2" x14ac:dyDescent="0.2">
      <c r="A835877" t="s">
        <v>311</v>
      </c>
      <c r="B835877">
        <v>0</v>
      </c>
    </row>
    <row r="835878" spans="1:2" x14ac:dyDescent="0.2">
      <c r="A835878" t="s">
        <v>312</v>
      </c>
      <c r="B835878">
        <v>0</v>
      </c>
    </row>
    <row r="835879" spans="1:2" x14ac:dyDescent="0.2">
      <c r="A835879" t="s">
        <v>313</v>
      </c>
      <c r="B835879">
        <v>0</v>
      </c>
    </row>
    <row r="835880" spans="1:2" x14ac:dyDescent="0.2">
      <c r="A835880" t="s">
        <v>314</v>
      </c>
      <c r="B835880">
        <v>2.9</v>
      </c>
    </row>
    <row r="835881" spans="1:2" x14ac:dyDescent="0.2">
      <c r="A835881" t="s">
        <v>315</v>
      </c>
      <c r="B835881">
        <v>21.3</v>
      </c>
    </row>
    <row r="835882" spans="1:2" x14ac:dyDescent="0.2">
      <c r="A835882" t="s">
        <v>316</v>
      </c>
      <c r="B835882">
        <v>58.8</v>
      </c>
    </row>
    <row r="835883" spans="1:2" x14ac:dyDescent="0.2">
      <c r="A835883" t="s">
        <v>317</v>
      </c>
      <c r="B835883">
        <v>90.4</v>
      </c>
    </row>
    <row r="835884" spans="1:2" x14ac:dyDescent="0.2">
      <c r="A835884" t="s">
        <v>318</v>
      </c>
      <c r="B835884">
        <v>100</v>
      </c>
    </row>
    <row r="835885" spans="1:2" x14ac:dyDescent="0.2">
      <c r="A835885" t="s">
        <v>319</v>
      </c>
      <c r="B835885">
        <v>100</v>
      </c>
    </row>
    <row r="835886" spans="1:2" x14ac:dyDescent="0.2">
      <c r="A835886" t="s">
        <v>320</v>
      </c>
      <c r="B835886">
        <v>100</v>
      </c>
    </row>
    <row r="835887" spans="1:2" x14ac:dyDescent="0.2">
      <c r="A835887" t="s">
        <v>321</v>
      </c>
      <c r="B835887">
        <v>100</v>
      </c>
    </row>
    <row r="835888" spans="1:2" x14ac:dyDescent="0.2">
      <c r="A835888" t="s">
        <v>322</v>
      </c>
      <c r="B835888">
        <v>100</v>
      </c>
    </row>
    <row r="835889" spans="1:2" x14ac:dyDescent="0.2">
      <c r="A835889" t="s">
        <v>323</v>
      </c>
      <c r="B835889">
        <v>100</v>
      </c>
    </row>
    <row r="835890" spans="1:2" x14ac:dyDescent="0.2">
      <c r="A835890" t="s">
        <v>324</v>
      </c>
      <c r="B835890">
        <v>100</v>
      </c>
    </row>
    <row r="835891" spans="1:2" x14ac:dyDescent="0.2">
      <c r="A835891" t="s">
        <v>325</v>
      </c>
      <c r="B835891">
        <v>100</v>
      </c>
    </row>
    <row r="835892" spans="1:2" x14ac:dyDescent="0.2">
      <c r="A835892" t="s">
        <v>326</v>
      </c>
      <c r="B835892">
        <v>100</v>
      </c>
    </row>
    <row r="835893" spans="1:2" x14ac:dyDescent="0.2">
      <c r="A835893" t="s">
        <v>327</v>
      </c>
      <c r="B835893">
        <v>100</v>
      </c>
    </row>
    <row r="835894" spans="1:2" x14ac:dyDescent="0.2">
      <c r="A835894" t="s">
        <v>328</v>
      </c>
      <c r="B835894">
        <v>100</v>
      </c>
    </row>
    <row r="835895" spans="1:2" x14ac:dyDescent="0.2">
      <c r="A835895" t="s">
        <v>329</v>
      </c>
      <c r="B835895">
        <v>100</v>
      </c>
    </row>
    <row r="835896" spans="1:2" x14ac:dyDescent="0.2">
      <c r="A835896" t="s">
        <v>330</v>
      </c>
      <c r="B835896">
        <v>100</v>
      </c>
    </row>
    <row r="835897" spans="1:2" x14ac:dyDescent="0.2">
      <c r="A835897" t="s">
        <v>331</v>
      </c>
      <c r="B835897">
        <v>100</v>
      </c>
    </row>
    <row r="835898" spans="1:2" x14ac:dyDescent="0.2">
      <c r="A835898" t="s">
        <v>332</v>
      </c>
      <c r="B835898">
        <v>100</v>
      </c>
    </row>
    <row r="835899" spans="1:2" x14ac:dyDescent="0.2">
      <c r="A835899" t="s">
        <v>333</v>
      </c>
      <c r="B835899">
        <v>100</v>
      </c>
    </row>
    <row r="835900" spans="1:2" x14ac:dyDescent="0.2">
      <c r="A835900" t="s">
        <v>334</v>
      </c>
      <c r="B835900">
        <v>100</v>
      </c>
    </row>
    <row r="835901" spans="1:2" x14ac:dyDescent="0.2">
      <c r="A835901" t="s">
        <v>335</v>
      </c>
      <c r="B835901">
        <v>100</v>
      </c>
    </row>
    <row r="835902" spans="1:2" x14ac:dyDescent="0.2">
      <c r="A835902" t="s">
        <v>336</v>
      </c>
      <c r="B835902">
        <v>100</v>
      </c>
    </row>
    <row r="835903" spans="1:2" x14ac:dyDescent="0.2">
      <c r="A835903" t="s">
        <v>337</v>
      </c>
      <c r="B835903">
        <v>100</v>
      </c>
    </row>
    <row r="835904" spans="1:2" x14ac:dyDescent="0.2">
      <c r="A835904" t="s">
        <v>338</v>
      </c>
      <c r="B835904">
        <v>100</v>
      </c>
    </row>
    <row r="835905" spans="1:2" x14ac:dyDescent="0.2">
      <c r="A835905" t="s">
        <v>339</v>
      </c>
      <c r="B835905">
        <v>100</v>
      </c>
    </row>
    <row r="835906" spans="1:2" x14ac:dyDescent="0.2">
      <c r="A835906" t="s">
        <v>340</v>
      </c>
      <c r="B835906">
        <v>100</v>
      </c>
    </row>
    <row r="835907" spans="1:2" x14ac:dyDescent="0.2">
      <c r="A835907" t="s">
        <v>341</v>
      </c>
      <c r="B835907">
        <v>100</v>
      </c>
    </row>
    <row r="835908" spans="1:2" x14ac:dyDescent="0.2">
      <c r="A835908" t="s">
        <v>342</v>
      </c>
      <c r="B835908">
        <v>100</v>
      </c>
    </row>
    <row r="835909" spans="1:2" x14ac:dyDescent="0.2">
      <c r="A835909" t="s">
        <v>343</v>
      </c>
      <c r="B835909">
        <v>100</v>
      </c>
    </row>
    <row r="835910" spans="1:2" x14ac:dyDescent="0.2">
      <c r="A835910" t="s">
        <v>344</v>
      </c>
      <c r="B835910">
        <v>100</v>
      </c>
    </row>
    <row r="835911" spans="1:2" x14ac:dyDescent="0.2">
      <c r="A835911" t="s">
        <v>345</v>
      </c>
      <c r="B835911">
        <v>100</v>
      </c>
    </row>
    <row r="835912" spans="1:2" x14ac:dyDescent="0.2">
      <c r="A835912" t="s">
        <v>346</v>
      </c>
      <c r="B835912">
        <v>100</v>
      </c>
    </row>
    <row r="835913" spans="1:2" x14ac:dyDescent="0.2">
      <c r="A835913" t="s">
        <v>347</v>
      </c>
      <c r="B835913">
        <v>100</v>
      </c>
    </row>
    <row r="835914" spans="1:2" x14ac:dyDescent="0.2">
      <c r="A835914" t="s">
        <v>348</v>
      </c>
      <c r="B835914">
        <v>100</v>
      </c>
    </row>
    <row r="835915" spans="1:2" x14ac:dyDescent="0.2">
      <c r="A835915" t="s">
        <v>349</v>
      </c>
      <c r="B835915">
        <v>100</v>
      </c>
    </row>
    <row r="835916" spans="1:2" x14ac:dyDescent="0.2">
      <c r="A835916" t="s">
        <v>350</v>
      </c>
      <c r="B835916">
        <v>100</v>
      </c>
    </row>
    <row r="835917" spans="1:2" x14ac:dyDescent="0.2">
      <c r="A835917" t="s">
        <v>351</v>
      </c>
      <c r="B835917">
        <v>100</v>
      </c>
    </row>
    <row r="835918" spans="1:2" x14ac:dyDescent="0.2">
      <c r="A835918" t="s">
        <v>352</v>
      </c>
      <c r="B835918">
        <v>100</v>
      </c>
    </row>
    <row r="835919" spans="1:2" x14ac:dyDescent="0.2">
      <c r="A835919" t="s">
        <v>353</v>
      </c>
      <c r="B835919">
        <v>100</v>
      </c>
    </row>
    <row r="835920" spans="1:2" x14ac:dyDescent="0.2">
      <c r="A835920" t="s">
        <v>354</v>
      </c>
      <c r="B835920">
        <v>100</v>
      </c>
    </row>
    <row r="835921" spans="1:2" x14ac:dyDescent="0.2">
      <c r="A835921" t="s">
        <v>355</v>
      </c>
      <c r="B835921">
        <v>100</v>
      </c>
    </row>
    <row r="835922" spans="1:2" x14ac:dyDescent="0.2">
      <c r="A835922" t="s">
        <v>356</v>
      </c>
      <c r="B835922">
        <v>100</v>
      </c>
    </row>
    <row r="835923" spans="1:2" x14ac:dyDescent="0.2">
      <c r="A835923" t="s">
        <v>357</v>
      </c>
      <c r="B835923">
        <v>100</v>
      </c>
    </row>
    <row r="835924" spans="1:2" x14ac:dyDescent="0.2">
      <c r="A835924" t="s">
        <v>358</v>
      </c>
      <c r="B835924">
        <v>100</v>
      </c>
    </row>
    <row r="835925" spans="1:2" x14ac:dyDescent="0.2">
      <c r="A835925" t="s">
        <v>359</v>
      </c>
      <c r="B835925">
        <v>100</v>
      </c>
    </row>
    <row r="835926" spans="1:2" x14ac:dyDescent="0.2">
      <c r="A835926" t="s">
        <v>360</v>
      </c>
      <c r="B835926">
        <v>100</v>
      </c>
    </row>
    <row r="835927" spans="1:2" x14ac:dyDescent="0.2">
      <c r="A835927" t="s">
        <v>361</v>
      </c>
      <c r="B835927">
        <v>100</v>
      </c>
    </row>
    <row r="835928" spans="1:2" x14ac:dyDescent="0.2">
      <c r="A835928" t="s">
        <v>362</v>
      </c>
      <c r="B835928">
        <v>100</v>
      </c>
    </row>
    <row r="835929" spans="1:2" x14ac:dyDescent="0.2">
      <c r="A835929" t="s">
        <v>363</v>
      </c>
      <c r="B835929">
        <v>100</v>
      </c>
    </row>
    <row r="835930" spans="1:2" x14ac:dyDescent="0.2">
      <c r="A835930" t="s">
        <v>364</v>
      </c>
      <c r="B835930">
        <v>100</v>
      </c>
    </row>
    <row r="835931" spans="1:2" x14ac:dyDescent="0.2">
      <c r="A835931" t="s">
        <v>365</v>
      </c>
      <c r="B835931">
        <v>100</v>
      </c>
    </row>
    <row r="835932" spans="1:2" x14ac:dyDescent="0.2">
      <c r="A835932" t="s">
        <v>366</v>
      </c>
      <c r="B835932">
        <v>100</v>
      </c>
    </row>
    <row r="835933" spans="1:2" x14ac:dyDescent="0.2">
      <c r="A835933" t="s">
        <v>367</v>
      </c>
      <c r="B835933">
        <v>100</v>
      </c>
    </row>
    <row r="835934" spans="1:2" x14ac:dyDescent="0.2">
      <c r="A835934" t="s">
        <v>368</v>
      </c>
      <c r="B835934">
        <v>100</v>
      </c>
    </row>
    <row r="835935" spans="1:2" x14ac:dyDescent="0.2">
      <c r="A835935" t="s">
        <v>369</v>
      </c>
      <c r="B835935">
        <v>100</v>
      </c>
    </row>
    <row r="835936" spans="1:2" x14ac:dyDescent="0.2">
      <c r="A835936" t="s">
        <v>370</v>
      </c>
      <c r="B835936">
        <v>100</v>
      </c>
    </row>
    <row r="835937" spans="1:2" x14ac:dyDescent="0.2">
      <c r="A835937" t="s">
        <v>371</v>
      </c>
      <c r="B835937">
        <v>100</v>
      </c>
    </row>
    <row r="835938" spans="1:2" x14ac:dyDescent="0.2">
      <c r="A835938" t="s">
        <v>372</v>
      </c>
      <c r="B835938">
        <v>100</v>
      </c>
    </row>
    <row r="835939" spans="1:2" x14ac:dyDescent="0.2">
      <c r="A835939" t="s">
        <v>373</v>
      </c>
      <c r="B835939">
        <v>100</v>
      </c>
    </row>
    <row r="835940" spans="1:2" x14ac:dyDescent="0.2">
      <c r="A835940" t="s">
        <v>374</v>
      </c>
      <c r="B835940">
        <v>100</v>
      </c>
    </row>
    <row r="835941" spans="1:2" x14ac:dyDescent="0.2">
      <c r="A835941" t="s">
        <v>375</v>
      </c>
      <c r="B835941">
        <v>1.956</v>
      </c>
    </row>
    <row r="835942" spans="1:2" x14ac:dyDescent="0.2">
      <c r="A835942" t="s">
        <v>376</v>
      </c>
      <c r="B835942">
        <v>1</v>
      </c>
    </row>
    <row r="835943" spans="1:2" x14ac:dyDescent="0.2">
      <c r="A835943" t="s">
        <v>304</v>
      </c>
      <c r="B835943">
        <v>100</v>
      </c>
    </row>
    <row r="851969" spans="1:2" x14ac:dyDescent="0.2">
      <c r="A851969" t="s">
        <v>15</v>
      </c>
      <c r="B851969" t="s">
        <v>16</v>
      </c>
    </row>
    <row r="851970" spans="1:2" x14ac:dyDescent="0.2">
      <c r="A851970" t="s">
        <v>17</v>
      </c>
      <c r="B851970" t="s">
        <v>18</v>
      </c>
    </row>
    <row r="851971" spans="1:2" x14ac:dyDescent="0.2">
      <c r="A851971" t="s">
        <v>19</v>
      </c>
      <c r="B851971">
        <v>7.11</v>
      </c>
    </row>
    <row r="851972" spans="1:2" x14ac:dyDescent="0.2">
      <c r="A851972" t="s">
        <v>20</v>
      </c>
      <c r="B851972" t="s">
        <v>21</v>
      </c>
    </row>
    <row r="851973" spans="1:2" x14ac:dyDescent="0.2">
      <c r="A851973" t="s">
        <v>22</v>
      </c>
      <c r="B851973" s="6">
        <v>42977.552534722221</v>
      </c>
    </row>
    <row r="851974" spans="1:2" x14ac:dyDescent="0.2">
      <c r="A851974" t="s">
        <v>24</v>
      </c>
      <c r="B851974">
        <v>0</v>
      </c>
    </row>
    <row r="851975" spans="1:2" x14ac:dyDescent="0.2">
      <c r="A851975" t="s">
        <v>25</v>
      </c>
      <c r="B851975">
        <v>0</v>
      </c>
    </row>
    <row r="851976" spans="1:2" x14ac:dyDescent="0.2">
      <c r="A851976" t="s">
        <v>26</v>
      </c>
      <c r="B851976">
        <v>0</v>
      </c>
    </row>
    <row r="851977" spans="1:2" x14ac:dyDescent="0.2">
      <c r="A851977" t="s">
        <v>27</v>
      </c>
      <c r="B851977">
        <v>0</v>
      </c>
    </row>
    <row r="851978" spans="1:2" x14ac:dyDescent="0.2">
      <c r="A851978" t="s">
        <v>28</v>
      </c>
      <c r="B851978">
        <v>0</v>
      </c>
    </row>
    <row r="851979" spans="1:2" x14ac:dyDescent="0.2">
      <c r="A851979" t="s">
        <v>29</v>
      </c>
      <c r="B851979">
        <v>0</v>
      </c>
    </row>
    <row r="851980" spans="1:2" x14ac:dyDescent="0.2">
      <c r="A851980" t="s">
        <v>30</v>
      </c>
      <c r="B851980">
        <v>0</v>
      </c>
    </row>
    <row r="851981" spans="1:2" x14ac:dyDescent="0.2">
      <c r="A851981" t="s">
        <v>31</v>
      </c>
      <c r="B851981">
        <v>0</v>
      </c>
    </row>
    <row r="851982" spans="1:2" x14ac:dyDescent="0.2">
      <c r="A851982" t="s">
        <v>32</v>
      </c>
      <c r="B851982">
        <v>0</v>
      </c>
    </row>
    <row r="851983" spans="1:2" x14ac:dyDescent="0.2">
      <c r="A851983" t="s">
        <v>33</v>
      </c>
      <c r="B851983">
        <v>0</v>
      </c>
    </row>
    <row r="851984" spans="1:2" x14ac:dyDescent="0.2">
      <c r="A851984" t="s">
        <v>34</v>
      </c>
      <c r="B851984">
        <v>2.2000000000000002</v>
      </c>
    </row>
    <row r="851985" spans="1:2" x14ac:dyDescent="0.2">
      <c r="A851985" t="s">
        <v>35</v>
      </c>
      <c r="B851985">
        <v>17.399999999999999</v>
      </c>
    </row>
    <row r="851986" spans="1:2" x14ac:dyDescent="0.2">
      <c r="A851986" t="s">
        <v>36</v>
      </c>
      <c r="B851986">
        <v>0</v>
      </c>
    </row>
    <row r="851987" spans="1:2" x14ac:dyDescent="0.2">
      <c r="A851987" t="s">
        <v>37</v>
      </c>
      <c r="B851987">
        <v>0</v>
      </c>
    </row>
    <row r="851988" spans="1:2" x14ac:dyDescent="0.2">
      <c r="A851988" t="s">
        <v>38</v>
      </c>
      <c r="B851988">
        <v>0</v>
      </c>
    </row>
    <row r="851989" spans="1:2" x14ac:dyDescent="0.2">
      <c r="A851989" t="s">
        <v>39</v>
      </c>
      <c r="B851989">
        <v>0</v>
      </c>
    </row>
    <row r="851990" spans="1:2" x14ac:dyDescent="0.2">
      <c r="A851990" t="s">
        <v>40</v>
      </c>
      <c r="B851990">
        <v>0</v>
      </c>
    </row>
    <row r="851991" spans="1:2" x14ac:dyDescent="0.2">
      <c r="A851991" t="s">
        <v>41</v>
      </c>
      <c r="B851991">
        <v>0</v>
      </c>
    </row>
    <row r="851992" spans="1:2" x14ac:dyDescent="0.2">
      <c r="A851992" t="s">
        <v>42</v>
      </c>
      <c r="B851992">
        <v>0</v>
      </c>
    </row>
    <row r="851993" spans="1:2" x14ac:dyDescent="0.2">
      <c r="A851993" t="s">
        <v>43</v>
      </c>
      <c r="B851993">
        <v>0</v>
      </c>
    </row>
    <row r="851994" spans="1:2" x14ac:dyDescent="0.2">
      <c r="A851994" t="s">
        <v>44</v>
      </c>
      <c r="B851994">
        <v>0</v>
      </c>
    </row>
    <row r="851995" spans="1:2" x14ac:dyDescent="0.2">
      <c r="A851995" t="s">
        <v>45</v>
      </c>
      <c r="B851995">
        <v>0</v>
      </c>
    </row>
    <row r="851996" spans="1:2" x14ac:dyDescent="0.2">
      <c r="A851996" t="s">
        <v>46</v>
      </c>
      <c r="B851996">
        <v>0</v>
      </c>
    </row>
    <row r="851997" spans="1:2" x14ac:dyDescent="0.2">
      <c r="A851997" t="s">
        <v>47</v>
      </c>
      <c r="B851997">
        <v>0</v>
      </c>
    </row>
    <row r="851998" spans="1:2" x14ac:dyDescent="0.2">
      <c r="A851998" t="s">
        <v>48</v>
      </c>
      <c r="B851998">
        <v>0</v>
      </c>
    </row>
    <row r="851999" spans="1:2" x14ac:dyDescent="0.2">
      <c r="A851999" t="s">
        <v>49</v>
      </c>
      <c r="B851999">
        <v>0</v>
      </c>
    </row>
    <row r="852000" spans="1:2" x14ac:dyDescent="0.2">
      <c r="A852000" t="s">
        <v>50</v>
      </c>
      <c r="B852000">
        <v>0</v>
      </c>
    </row>
    <row r="852001" spans="1:2" x14ac:dyDescent="0.2">
      <c r="A852001" t="s">
        <v>51</v>
      </c>
      <c r="B852001">
        <v>0</v>
      </c>
    </row>
    <row r="852002" spans="1:2" x14ac:dyDescent="0.2">
      <c r="A852002" t="s">
        <v>52</v>
      </c>
      <c r="B852002">
        <v>0</v>
      </c>
    </row>
    <row r="852003" spans="1:2" x14ac:dyDescent="0.2">
      <c r="A852003" t="s">
        <v>53</v>
      </c>
      <c r="B852003">
        <v>0</v>
      </c>
    </row>
    <row r="852004" spans="1:2" x14ac:dyDescent="0.2">
      <c r="A852004" t="s">
        <v>54</v>
      </c>
      <c r="B852004">
        <v>0</v>
      </c>
    </row>
    <row r="852005" spans="1:2" x14ac:dyDescent="0.2">
      <c r="A852005" t="s">
        <v>55</v>
      </c>
      <c r="B852005">
        <v>0</v>
      </c>
    </row>
    <row r="852006" spans="1:2" x14ac:dyDescent="0.2">
      <c r="A852006" t="s">
        <v>56</v>
      </c>
      <c r="B852006">
        <v>0</v>
      </c>
    </row>
    <row r="852007" spans="1:2" x14ac:dyDescent="0.2">
      <c r="A852007" t="s">
        <v>57</v>
      </c>
      <c r="B852007">
        <v>0</v>
      </c>
    </row>
    <row r="852008" spans="1:2" x14ac:dyDescent="0.2">
      <c r="A852008" t="s">
        <v>58</v>
      </c>
      <c r="B852008">
        <v>0</v>
      </c>
    </row>
    <row r="852009" spans="1:2" x14ac:dyDescent="0.2">
      <c r="A852009" t="s">
        <v>59</v>
      </c>
      <c r="B852009">
        <v>0</v>
      </c>
    </row>
    <row r="852010" spans="1:2" x14ac:dyDescent="0.2">
      <c r="A852010" t="s">
        <v>60</v>
      </c>
      <c r="B852010">
        <v>0</v>
      </c>
    </row>
    <row r="852011" spans="1:2" x14ac:dyDescent="0.2">
      <c r="A852011" t="s">
        <v>61</v>
      </c>
      <c r="B852011">
        <v>0</v>
      </c>
    </row>
    <row r="852012" spans="1:2" x14ac:dyDescent="0.2">
      <c r="A852012" t="s">
        <v>62</v>
      </c>
      <c r="B852012">
        <v>0</v>
      </c>
    </row>
    <row r="852013" spans="1:2" x14ac:dyDescent="0.2">
      <c r="A852013" t="s">
        <v>63</v>
      </c>
      <c r="B852013">
        <v>0</v>
      </c>
    </row>
    <row r="852014" spans="1:2" x14ac:dyDescent="0.2">
      <c r="A852014" t="s">
        <v>64</v>
      </c>
      <c r="B852014">
        <v>0</v>
      </c>
    </row>
    <row r="852015" spans="1:2" x14ac:dyDescent="0.2">
      <c r="A852015" t="s">
        <v>65</v>
      </c>
      <c r="B852015">
        <v>0</v>
      </c>
    </row>
    <row r="852016" spans="1:2" x14ac:dyDescent="0.2">
      <c r="A852016" t="s">
        <v>66</v>
      </c>
      <c r="B852016">
        <v>5.6</v>
      </c>
    </row>
    <row r="852017" spans="1:2" x14ac:dyDescent="0.2">
      <c r="A852017" t="s">
        <v>67</v>
      </c>
      <c r="B852017">
        <v>74.8</v>
      </c>
    </row>
    <row r="852018" spans="1:2" x14ac:dyDescent="0.2">
      <c r="A852018" t="s">
        <v>68</v>
      </c>
      <c r="B852018">
        <v>0</v>
      </c>
    </row>
    <row r="852019" spans="1:2" x14ac:dyDescent="0.2">
      <c r="A852019" t="s">
        <v>69</v>
      </c>
      <c r="B852019">
        <v>0</v>
      </c>
    </row>
    <row r="852020" spans="1:2" x14ac:dyDescent="0.2">
      <c r="A852020" t="s">
        <v>70</v>
      </c>
      <c r="B852020">
        <v>0</v>
      </c>
    </row>
    <row r="852021" spans="1:2" x14ac:dyDescent="0.2">
      <c r="A852021" t="s">
        <v>71</v>
      </c>
      <c r="B852021">
        <v>0</v>
      </c>
    </row>
    <row r="852022" spans="1:2" x14ac:dyDescent="0.2">
      <c r="A852022" t="s">
        <v>72</v>
      </c>
      <c r="B852022">
        <v>0</v>
      </c>
    </row>
    <row r="852023" spans="1:2" x14ac:dyDescent="0.2">
      <c r="A852023" t="s">
        <v>73</v>
      </c>
      <c r="B852023">
        <v>0</v>
      </c>
    </row>
    <row r="852024" spans="1:2" x14ac:dyDescent="0.2">
      <c r="A852024" t="s">
        <v>74</v>
      </c>
      <c r="B852024">
        <v>0</v>
      </c>
    </row>
    <row r="852025" spans="1:2" x14ac:dyDescent="0.2">
      <c r="A852025" t="s">
        <v>75</v>
      </c>
      <c r="B852025">
        <v>0</v>
      </c>
    </row>
    <row r="852026" spans="1:2" x14ac:dyDescent="0.2">
      <c r="A852026" t="s">
        <v>76</v>
      </c>
      <c r="B852026">
        <v>0</v>
      </c>
    </row>
    <row r="852027" spans="1:2" x14ac:dyDescent="0.2">
      <c r="A852027" t="s">
        <v>77</v>
      </c>
      <c r="B852027">
        <v>0</v>
      </c>
    </row>
    <row r="852028" spans="1:2" x14ac:dyDescent="0.2">
      <c r="A852028" t="s">
        <v>78</v>
      </c>
      <c r="B852028">
        <v>0</v>
      </c>
    </row>
    <row r="852029" spans="1:2" x14ac:dyDescent="0.2">
      <c r="A852029" t="s">
        <v>79</v>
      </c>
      <c r="B852029">
        <v>0</v>
      </c>
    </row>
    <row r="852030" spans="1:2" x14ac:dyDescent="0.2">
      <c r="A852030" t="s">
        <v>80</v>
      </c>
      <c r="B852030">
        <v>0</v>
      </c>
    </row>
    <row r="852031" spans="1:2" x14ac:dyDescent="0.2">
      <c r="A852031" t="s">
        <v>81</v>
      </c>
      <c r="B852031">
        <v>0</v>
      </c>
    </row>
    <row r="852032" spans="1:2" x14ac:dyDescent="0.2">
      <c r="A852032" t="s">
        <v>82</v>
      </c>
      <c r="B852032">
        <v>0</v>
      </c>
    </row>
    <row r="852033" spans="1:2" x14ac:dyDescent="0.2">
      <c r="A852033" t="s">
        <v>83</v>
      </c>
      <c r="B852033">
        <v>0</v>
      </c>
    </row>
    <row r="852034" spans="1:2" x14ac:dyDescent="0.2">
      <c r="A852034" t="s">
        <v>84</v>
      </c>
      <c r="B852034">
        <v>0</v>
      </c>
    </row>
    <row r="852035" spans="1:2" x14ac:dyDescent="0.2">
      <c r="A852035" t="s">
        <v>85</v>
      </c>
      <c r="B852035">
        <v>0</v>
      </c>
    </row>
    <row r="852036" spans="1:2" x14ac:dyDescent="0.2">
      <c r="A852036" t="s">
        <v>86</v>
      </c>
      <c r="B852036">
        <v>0</v>
      </c>
    </row>
    <row r="852037" spans="1:2" x14ac:dyDescent="0.2">
      <c r="A852037" t="s">
        <v>87</v>
      </c>
      <c r="B852037">
        <v>0</v>
      </c>
    </row>
    <row r="852038" spans="1:2" x14ac:dyDescent="0.2">
      <c r="A852038" t="s">
        <v>88</v>
      </c>
      <c r="B852038">
        <v>0</v>
      </c>
    </row>
    <row r="852039" spans="1:2" x14ac:dyDescent="0.2">
      <c r="A852039" t="s">
        <v>89</v>
      </c>
      <c r="B852039">
        <v>0</v>
      </c>
    </row>
    <row r="852040" spans="1:2" x14ac:dyDescent="0.2">
      <c r="A852040" t="s">
        <v>90</v>
      </c>
      <c r="B852040">
        <v>0</v>
      </c>
    </row>
    <row r="852041" spans="1:2" x14ac:dyDescent="0.2">
      <c r="A852041" t="s">
        <v>91</v>
      </c>
      <c r="B852041">
        <v>0</v>
      </c>
    </row>
    <row r="852042" spans="1:2" x14ac:dyDescent="0.2">
      <c r="A852042" t="s">
        <v>92</v>
      </c>
      <c r="B852042">
        <v>0</v>
      </c>
    </row>
    <row r="852043" spans="1:2" x14ac:dyDescent="0.2">
      <c r="A852043" t="s">
        <v>93</v>
      </c>
      <c r="B852043">
        <v>0</v>
      </c>
    </row>
    <row r="852044" spans="1:2" x14ac:dyDescent="0.2">
      <c r="A852044" t="s">
        <v>94</v>
      </c>
      <c r="B852044">
        <v>0.4</v>
      </c>
    </row>
    <row r="852045" spans="1:2" x14ac:dyDescent="0.2">
      <c r="A852045" t="s">
        <v>95</v>
      </c>
      <c r="B852045">
        <v>0.4632</v>
      </c>
    </row>
    <row r="852046" spans="1:2" x14ac:dyDescent="0.2">
      <c r="A852046" t="s">
        <v>96</v>
      </c>
      <c r="B852046">
        <v>0.53649999999999998</v>
      </c>
    </row>
    <row r="852047" spans="1:2" x14ac:dyDescent="0.2">
      <c r="A852047" t="s">
        <v>97</v>
      </c>
      <c r="B852047">
        <v>0.62129999999999996</v>
      </c>
    </row>
    <row r="852048" spans="1:2" x14ac:dyDescent="0.2">
      <c r="A852048" t="s">
        <v>98</v>
      </c>
      <c r="B852048">
        <v>0.71950000000000003</v>
      </c>
    </row>
    <row r="852049" spans="1:2" x14ac:dyDescent="0.2">
      <c r="A852049" t="s">
        <v>99</v>
      </c>
      <c r="B852049">
        <v>0.83320000000000005</v>
      </c>
    </row>
    <row r="852050" spans="1:2" x14ac:dyDescent="0.2">
      <c r="A852050" t="s">
        <v>100</v>
      </c>
      <c r="B852050">
        <v>0.96489999999999998</v>
      </c>
    </row>
    <row r="852051" spans="1:2" x14ac:dyDescent="0.2">
      <c r="A852051" t="s">
        <v>101</v>
      </c>
      <c r="B852051">
        <v>1.117</v>
      </c>
    </row>
    <row r="852052" spans="1:2" x14ac:dyDescent="0.2">
      <c r="A852052" t="s">
        <v>102</v>
      </c>
      <c r="B852052">
        <v>1.294</v>
      </c>
    </row>
    <row r="852053" spans="1:2" x14ac:dyDescent="0.2">
      <c r="A852053" t="s">
        <v>103</v>
      </c>
      <c r="B852053">
        <v>1.4990000000000001</v>
      </c>
    </row>
    <row r="852054" spans="1:2" x14ac:dyDescent="0.2">
      <c r="A852054" t="s">
        <v>104</v>
      </c>
      <c r="B852054">
        <v>1.736</v>
      </c>
    </row>
    <row r="852055" spans="1:2" x14ac:dyDescent="0.2">
      <c r="A852055" t="s">
        <v>105</v>
      </c>
      <c r="B852055">
        <v>2.0099999999999998</v>
      </c>
    </row>
    <row r="852056" spans="1:2" x14ac:dyDescent="0.2">
      <c r="A852056" t="s">
        <v>106</v>
      </c>
      <c r="B852056">
        <v>2.3279999999999998</v>
      </c>
    </row>
    <row r="852057" spans="1:2" x14ac:dyDescent="0.2">
      <c r="A852057" t="s">
        <v>107</v>
      </c>
      <c r="B852057">
        <v>2.6960000000000002</v>
      </c>
    </row>
    <row r="852058" spans="1:2" x14ac:dyDescent="0.2">
      <c r="A852058" t="s">
        <v>108</v>
      </c>
      <c r="B852058">
        <v>3.1219999999999999</v>
      </c>
    </row>
    <row r="852059" spans="1:2" x14ac:dyDescent="0.2">
      <c r="A852059" t="s">
        <v>109</v>
      </c>
      <c r="B852059">
        <v>3.6150000000000002</v>
      </c>
    </row>
    <row r="852060" spans="1:2" x14ac:dyDescent="0.2">
      <c r="A852060" t="s">
        <v>110</v>
      </c>
      <c r="B852060">
        <v>4.1870000000000003</v>
      </c>
    </row>
    <row r="852061" spans="1:2" x14ac:dyDescent="0.2">
      <c r="A852061" t="s">
        <v>111</v>
      </c>
      <c r="B852061">
        <v>4.8490000000000002</v>
      </c>
    </row>
    <row r="852062" spans="1:2" x14ac:dyDescent="0.2">
      <c r="A852062" t="s">
        <v>112</v>
      </c>
      <c r="B852062">
        <v>5.6150000000000002</v>
      </c>
    </row>
    <row r="852063" spans="1:2" x14ac:dyDescent="0.2">
      <c r="A852063" t="s">
        <v>113</v>
      </c>
      <c r="B852063">
        <v>6.5030000000000001</v>
      </c>
    </row>
    <row r="852064" spans="1:2" x14ac:dyDescent="0.2">
      <c r="A852064" t="s">
        <v>114</v>
      </c>
      <c r="B852064">
        <v>7.5309999999999997</v>
      </c>
    </row>
    <row r="852065" spans="1:2" x14ac:dyDescent="0.2">
      <c r="A852065" t="s">
        <v>115</v>
      </c>
      <c r="B852065">
        <v>8.7210000000000001</v>
      </c>
    </row>
    <row r="852066" spans="1:2" x14ac:dyDescent="0.2">
      <c r="A852066" t="s">
        <v>116</v>
      </c>
      <c r="B852066">
        <v>10.1</v>
      </c>
    </row>
    <row r="852067" spans="1:2" x14ac:dyDescent="0.2">
      <c r="A852067" t="s">
        <v>117</v>
      </c>
      <c r="B852067">
        <v>11.7</v>
      </c>
    </row>
    <row r="852068" spans="1:2" x14ac:dyDescent="0.2">
      <c r="A852068" t="s">
        <v>118</v>
      </c>
      <c r="B852068">
        <v>13.54</v>
      </c>
    </row>
    <row r="852069" spans="1:2" x14ac:dyDescent="0.2">
      <c r="A852069" t="s">
        <v>119</v>
      </c>
      <c r="B852069">
        <v>15.69</v>
      </c>
    </row>
    <row r="852070" spans="1:2" x14ac:dyDescent="0.2">
      <c r="A852070" t="s">
        <v>120</v>
      </c>
      <c r="B852070">
        <v>18.170000000000002</v>
      </c>
    </row>
    <row r="852071" spans="1:2" x14ac:dyDescent="0.2">
      <c r="A852071" t="s">
        <v>121</v>
      </c>
      <c r="B852071">
        <v>21.04</v>
      </c>
    </row>
    <row r="852072" spans="1:2" x14ac:dyDescent="0.2">
      <c r="A852072" t="s">
        <v>122</v>
      </c>
      <c r="B852072">
        <v>24.36</v>
      </c>
    </row>
    <row r="852073" spans="1:2" x14ac:dyDescent="0.2">
      <c r="A852073" t="s">
        <v>123</v>
      </c>
      <c r="B852073">
        <v>28.21</v>
      </c>
    </row>
    <row r="852074" spans="1:2" x14ac:dyDescent="0.2">
      <c r="A852074" t="s">
        <v>124</v>
      </c>
      <c r="B852074">
        <v>32.67</v>
      </c>
    </row>
    <row r="852075" spans="1:2" x14ac:dyDescent="0.2">
      <c r="A852075" t="s">
        <v>125</v>
      </c>
      <c r="B852075">
        <v>37.840000000000003</v>
      </c>
    </row>
    <row r="852076" spans="1:2" x14ac:dyDescent="0.2">
      <c r="A852076" t="s">
        <v>126</v>
      </c>
      <c r="B852076">
        <v>43.82</v>
      </c>
    </row>
    <row r="852077" spans="1:2" x14ac:dyDescent="0.2">
      <c r="A852077" t="s">
        <v>127</v>
      </c>
      <c r="B852077">
        <v>50.75</v>
      </c>
    </row>
    <row r="852078" spans="1:2" x14ac:dyDescent="0.2">
      <c r="A852078" t="s">
        <v>128</v>
      </c>
      <c r="B852078">
        <v>58.77</v>
      </c>
    </row>
    <row r="852079" spans="1:2" x14ac:dyDescent="0.2">
      <c r="A852079" t="s">
        <v>129</v>
      </c>
      <c r="B852079">
        <v>68.06</v>
      </c>
    </row>
    <row r="852080" spans="1:2" x14ac:dyDescent="0.2">
      <c r="A852080" t="s">
        <v>130</v>
      </c>
      <c r="B852080">
        <v>78.819999999999993</v>
      </c>
    </row>
    <row r="852081" spans="1:2" x14ac:dyDescent="0.2">
      <c r="A852081" t="s">
        <v>131</v>
      </c>
      <c r="B852081">
        <v>91.28</v>
      </c>
    </row>
    <row r="852082" spans="1:2" x14ac:dyDescent="0.2">
      <c r="A852082" t="s">
        <v>132</v>
      </c>
      <c r="B852082">
        <v>105.7</v>
      </c>
    </row>
    <row r="852083" spans="1:2" x14ac:dyDescent="0.2">
      <c r="A852083" t="s">
        <v>133</v>
      </c>
      <c r="B852083">
        <v>122.4</v>
      </c>
    </row>
    <row r="852084" spans="1:2" x14ac:dyDescent="0.2">
      <c r="A852084" t="s">
        <v>134</v>
      </c>
      <c r="B852084">
        <v>141.80000000000001</v>
      </c>
    </row>
    <row r="852085" spans="1:2" x14ac:dyDescent="0.2">
      <c r="A852085" t="s">
        <v>135</v>
      </c>
      <c r="B852085">
        <v>164.2</v>
      </c>
    </row>
    <row r="852086" spans="1:2" x14ac:dyDescent="0.2">
      <c r="A852086" t="s">
        <v>136</v>
      </c>
      <c r="B852086">
        <v>190.1</v>
      </c>
    </row>
    <row r="852087" spans="1:2" x14ac:dyDescent="0.2">
      <c r="A852087" t="s">
        <v>137</v>
      </c>
      <c r="B852087">
        <v>220.2</v>
      </c>
    </row>
    <row r="852088" spans="1:2" x14ac:dyDescent="0.2">
      <c r="A852088" t="s">
        <v>138</v>
      </c>
      <c r="B852088">
        <v>255</v>
      </c>
    </row>
    <row r="852089" spans="1:2" x14ac:dyDescent="0.2">
      <c r="A852089" t="s">
        <v>139</v>
      </c>
      <c r="B852089">
        <v>295.3</v>
      </c>
    </row>
    <row r="852090" spans="1:2" x14ac:dyDescent="0.2">
      <c r="A852090" t="s">
        <v>140</v>
      </c>
      <c r="B852090">
        <v>342</v>
      </c>
    </row>
    <row r="852091" spans="1:2" x14ac:dyDescent="0.2">
      <c r="A852091" t="s">
        <v>141</v>
      </c>
      <c r="B852091">
        <v>396.1</v>
      </c>
    </row>
    <row r="852092" spans="1:2" x14ac:dyDescent="0.2">
      <c r="A852092" t="s">
        <v>142</v>
      </c>
      <c r="B852092">
        <v>458.7</v>
      </c>
    </row>
    <row r="852093" spans="1:2" x14ac:dyDescent="0.2">
      <c r="A852093" t="s">
        <v>143</v>
      </c>
      <c r="B852093">
        <v>531.20000000000005</v>
      </c>
    </row>
    <row r="852094" spans="1:2" x14ac:dyDescent="0.2">
      <c r="A852094" t="s">
        <v>144</v>
      </c>
      <c r="B852094">
        <v>615.1</v>
      </c>
    </row>
    <row r="852095" spans="1:2" x14ac:dyDescent="0.2">
      <c r="A852095" t="s">
        <v>145</v>
      </c>
      <c r="B852095">
        <v>712.4</v>
      </c>
    </row>
    <row r="852096" spans="1:2" x14ac:dyDescent="0.2">
      <c r="A852096" t="s">
        <v>146</v>
      </c>
      <c r="B852096">
        <v>825</v>
      </c>
    </row>
    <row r="852097" spans="1:2" x14ac:dyDescent="0.2">
      <c r="A852097" t="s">
        <v>147</v>
      </c>
      <c r="B852097">
        <v>955.4</v>
      </c>
    </row>
    <row r="852098" spans="1:2" x14ac:dyDescent="0.2">
      <c r="A852098" t="s">
        <v>148</v>
      </c>
      <c r="B852098">
        <v>1106</v>
      </c>
    </row>
    <row r="852099" spans="1:2" x14ac:dyDescent="0.2">
      <c r="A852099" t="s">
        <v>149</v>
      </c>
      <c r="B852099">
        <v>1281</v>
      </c>
    </row>
    <row r="852100" spans="1:2" x14ac:dyDescent="0.2">
      <c r="A852100" t="s">
        <v>150</v>
      </c>
      <c r="B852100">
        <v>1484</v>
      </c>
    </row>
    <row r="852101" spans="1:2" x14ac:dyDescent="0.2">
      <c r="A852101" t="s">
        <v>151</v>
      </c>
      <c r="B852101">
        <v>1718</v>
      </c>
    </row>
    <row r="852102" spans="1:2" x14ac:dyDescent="0.2">
      <c r="A852102" t="s">
        <v>152</v>
      </c>
      <c r="B852102">
        <v>1990</v>
      </c>
    </row>
    <row r="852103" spans="1:2" x14ac:dyDescent="0.2">
      <c r="A852103" t="s">
        <v>153</v>
      </c>
      <c r="B852103">
        <v>2305</v>
      </c>
    </row>
    <row r="852104" spans="1:2" x14ac:dyDescent="0.2">
      <c r="A852104" t="s">
        <v>154</v>
      </c>
      <c r="B852104">
        <v>2669</v>
      </c>
    </row>
    <row r="852105" spans="1:2" x14ac:dyDescent="0.2">
      <c r="A852105" t="s">
        <v>155</v>
      </c>
      <c r="B852105">
        <v>3091</v>
      </c>
    </row>
    <row r="852106" spans="1:2" x14ac:dyDescent="0.2">
      <c r="A852106" t="s">
        <v>156</v>
      </c>
      <c r="B852106">
        <v>3580</v>
      </c>
    </row>
    <row r="852107" spans="1:2" x14ac:dyDescent="0.2">
      <c r="A852107" t="s">
        <v>157</v>
      </c>
      <c r="B852107">
        <v>4145</v>
      </c>
    </row>
    <row r="852108" spans="1:2" x14ac:dyDescent="0.2">
      <c r="A852108" t="s">
        <v>158</v>
      </c>
      <c r="B852108">
        <v>4801</v>
      </c>
    </row>
    <row r="852109" spans="1:2" x14ac:dyDescent="0.2">
      <c r="A852109" t="s">
        <v>159</v>
      </c>
      <c r="B852109">
        <v>5560</v>
      </c>
    </row>
    <row r="852110" spans="1:2" x14ac:dyDescent="0.2">
      <c r="A852110" t="s">
        <v>160</v>
      </c>
      <c r="B852110">
        <v>6439</v>
      </c>
    </row>
    <row r="852111" spans="1:2" x14ac:dyDescent="0.2">
      <c r="A852111" t="s">
        <v>161</v>
      </c>
      <c r="B852111">
        <v>7456</v>
      </c>
    </row>
    <row r="852112" spans="1:2" x14ac:dyDescent="0.2">
      <c r="A852112" t="s">
        <v>162</v>
      </c>
      <c r="B852112">
        <v>8635</v>
      </c>
    </row>
    <row r="852113" spans="1:2" x14ac:dyDescent="0.2">
      <c r="A852113" t="s">
        <v>163</v>
      </c>
      <c r="B852113" s="7">
        <v>10000</v>
      </c>
    </row>
    <row r="852114" spans="1:2" x14ac:dyDescent="0.2">
      <c r="A852114" t="s">
        <v>164</v>
      </c>
      <c r="B852114">
        <v>0</v>
      </c>
    </row>
    <row r="852115" spans="1:2" x14ac:dyDescent="0.2">
      <c r="A852115" t="s">
        <v>165</v>
      </c>
      <c r="B852115">
        <v>0</v>
      </c>
    </row>
    <row r="852116" spans="1:2" x14ac:dyDescent="0.2">
      <c r="A852116" t="s">
        <v>166</v>
      </c>
      <c r="B852116">
        <v>0</v>
      </c>
    </row>
    <row r="852117" spans="1:2" x14ac:dyDescent="0.2">
      <c r="A852117" t="s">
        <v>167</v>
      </c>
      <c r="B852117">
        <v>0</v>
      </c>
    </row>
    <row r="852118" spans="1:2" x14ac:dyDescent="0.2">
      <c r="A852118" t="s">
        <v>168</v>
      </c>
      <c r="B852118">
        <v>0</v>
      </c>
    </row>
    <row r="852119" spans="1:2" x14ac:dyDescent="0.2">
      <c r="A852119" t="s">
        <v>169</v>
      </c>
      <c r="B852119">
        <v>0</v>
      </c>
    </row>
    <row r="852120" spans="1:2" x14ac:dyDescent="0.2">
      <c r="A852120" t="s">
        <v>170</v>
      </c>
      <c r="B852120">
        <v>0</v>
      </c>
    </row>
    <row r="852121" spans="1:2" x14ac:dyDescent="0.2">
      <c r="A852121" t="s">
        <v>171</v>
      </c>
      <c r="B852121">
        <v>0</v>
      </c>
    </row>
    <row r="852122" spans="1:2" x14ac:dyDescent="0.2">
      <c r="A852122" t="s">
        <v>172</v>
      </c>
      <c r="B852122">
        <v>0</v>
      </c>
    </row>
    <row r="852123" spans="1:2" x14ac:dyDescent="0.2">
      <c r="A852123" t="s">
        <v>173</v>
      </c>
      <c r="B852123">
        <v>4.0999999999999996</v>
      </c>
    </row>
    <row r="852124" spans="1:2" x14ac:dyDescent="0.2">
      <c r="A852124" t="s">
        <v>174</v>
      </c>
      <c r="B852124">
        <v>29.1</v>
      </c>
    </row>
    <row r="852125" spans="1:2" x14ac:dyDescent="0.2">
      <c r="A852125" t="s">
        <v>175</v>
      </c>
      <c r="B852125">
        <v>45.9</v>
      </c>
    </row>
    <row r="852126" spans="1:2" x14ac:dyDescent="0.2">
      <c r="A852126" t="s">
        <v>176</v>
      </c>
      <c r="B852126">
        <v>20.9</v>
      </c>
    </row>
    <row r="852127" spans="1:2" x14ac:dyDescent="0.2">
      <c r="A852127" t="s">
        <v>177</v>
      </c>
      <c r="B852127">
        <v>0</v>
      </c>
    </row>
    <row r="852128" spans="1:2" x14ac:dyDescent="0.2">
      <c r="A852128" t="s">
        <v>178</v>
      </c>
      <c r="B852128">
        <v>0</v>
      </c>
    </row>
    <row r="852129" spans="1:2" x14ac:dyDescent="0.2">
      <c r="A852129" t="s">
        <v>179</v>
      </c>
      <c r="B852129">
        <v>0</v>
      </c>
    </row>
    <row r="852130" spans="1:2" x14ac:dyDescent="0.2">
      <c r="A852130" t="s">
        <v>180</v>
      </c>
      <c r="B852130">
        <v>0</v>
      </c>
    </row>
    <row r="852131" spans="1:2" x14ac:dyDescent="0.2">
      <c r="A852131" t="s">
        <v>181</v>
      </c>
      <c r="B852131">
        <v>0</v>
      </c>
    </row>
    <row r="852132" spans="1:2" x14ac:dyDescent="0.2">
      <c r="A852132" t="s">
        <v>182</v>
      </c>
      <c r="B852132">
        <v>0</v>
      </c>
    </row>
    <row r="852133" spans="1:2" x14ac:dyDescent="0.2">
      <c r="A852133" t="s">
        <v>183</v>
      </c>
      <c r="B852133">
        <v>0</v>
      </c>
    </row>
    <row r="852134" spans="1:2" x14ac:dyDescent="0.2">
      <c r="A852134" t="s">
        <v>184</v>
      </c>
      <c r="B852134">
        <v>0</v>
      </c>
    </row>
    <row r="852135" spans="1:2" x14ac:dyDescent="0.2">
      <c r="A852135" t="s">
        <v>185</v>
      </c>
      <c r="B852135">
        <v>0</v>
      </c>
    </row>
    <row r="852136" spans="1:2" x14ac:dyDescent="0.2">
      <c r="A852136" t="s">
        <v>186</v>
      </c>
      <c r="B852136">
        <v>0</v>
      </c>
    </row>
    <row r="852137" spans="1:2" x14ac:dyDescent="0.2">
      <c r="A852137" t="s">
        <v>187</v>
      </c>
      <c r="B852137">
        <v>0</v>
      </c>
    </row>
    <row r="852138" spans="1:2" x14ac:dyDescent="0.2">
      <c r="A852138" t="s">
        <v>188</v>
      </c>
      <c r="B852138">
        <v>0</v>
      </c>
    </row>
    <row r="852139" spans="1:2" x14ac:dyDescent="0.2">
      <c r="A852139" t="s">
        <v>189</v>
      </c>
      <c r="B852139">
        <v>0</v>
      </c>
    </row>
    <row r="852140" spans="1:2" x14ac:dyDescent="0.2">
      <c r="A852140" t="s">
        <v>190</v>
      </c>
      <c r="B852140">
        <v>0</v>
      </c>
    </row>
    <row r="852141" spans="1:2" x14ac:dyDescent="0.2">
      <c r="A852141" t="s">
        <v>191</v>
      </c>
      <c r="B852141">
        <v>0</v>
      </c>
    </row>
    <row r="852142" spans="1:2" x14ac:dyDescent="0.2">
      <c r="A852142" t="s">
        <v>192</v>
      </c>
      <c r="B852142">
        <v>0</v>
      </c>
    </row>
    <row r="852143" spans="1:2" x14ac:dyDescent="0.2">
      <c r="A852143" t="s">
        <v>193</v>
      </c>
      <c r="B852143">
        <v>0</v>
      </c>
    </row>
    <row r="852144" spans="1:2" x14ac:dyDescent="0.2">
      <c r="A852144" t="s">
        <v>194</v>
      </c>
      <c r="B852144">
        <v>0</v>
      </c>
    </row>
    <row r="852145" spans="1:2" x14ac:dyDescent="0.2">
      <c r="A852145" t="s">
        <v>195</v>
      </c>
      <c r="B852145">
        <v>0</v>
      </c>
    </row>
    <row r="852146" spans="1:2" x14ac:dyDescent="0.2">
      <c r="A852146" t="s">
        <v>196</v>
      </c>
      <c r="B852146">
        <v>0</v>
      </c>
    </row>
    <row r="852147" spans="1:2" x14ac:dyDescent="0.2">
      <c r="A852147" t="s">
        <v>197</v>
      </c>
      <c r="B852147">
        <v>0</v>
      </c>
    </row>
    <row r="852148" spans="1:2" x14ac:dyDescent="0.2">
      <c r="A852148" t="s">
        <v>198</v>
      </c>
      <c r="B852148">
        <v>0</v>
      </c>
    </row>
    <row r="852149" spans="1:2" x14ac:dyDescent="0.2">
      <c r="A852149" t="s">
        <v>199</v>
      </c>
      <c r="B852149">
        <v>0</v>
      </c>
    </row>
    <row r="852150" spans="1:2" x14ac:dyDescent="0.2">
      <c r="A852150" t="s">
        <v>200</v>
      </c>
      <c r="B852150">
        <v>0</v>
      </c>
    </row>
    <row r="852151" spans="1:2" x14ac:dyDescent="0.2">
      <c r="A852151" t="s">
        <v>201</v>
      </c>
      <c r="B852151">
        <v>0</v>
      </c>
    </row>
    <row r="852152" spans="1:2" x14ac:dyDescent="0.2">
      <c r="A852152" t="s">
        <v>202</v>
      </c>
      <c r="B852152">
        <v>0</v>
      </c>
    </row>
    <row r="852153" spans="1:2" x14ac:dyDescent="0.2">
      <c r="A852153" t="s">
        <v>203</v>
      </c>
      <c r="B852153">
        <v>0</v>
      </c>
    </row>
    <row r="852154" spans="1:2" x14ac:dyDescent="0.2">
      <c r="A852154" t="s">
        <v>204</v>
      </c>
      <c r="B852154">
        <v>0</v>
      </c>
    </row>
    <row r="852155" spans="1:2" x14ac:dyDescent="0.2">
      <c r="A852155" t="s">
        <v>205</v>
      </c>
      <c r="B852155">
        <v>0</v>
      </c>
    </row>
    <row r="852156" spans="1:2" x14ac:dyDescent="0.2">
      <c r="A852156" t="s">
        <v>206</v>
      </c>
      <c r="B852156">
        <v>0</v>
      </c>
    </row>
    <row r="852157" spans="1:2" x14ac:dyDescent="0.2">
      <c r="A852157" t="s">
        <v>207</v>
      </c>
      <c r="B852157">
        <v>0</v>
      </c>
    </row>
    <row r="852158" spans="1:2" x14ac:dyDescent="0.2">
      <c r="A852158" t="s">
        <v>208</v>
      </c>
      <c r="B852158">
        <v>0</v>
      </c>
    </row>
    <row r="852159" spans="1:2" x14ac:dyDescent="0.2">
      <c r="A852159" t="s">
        <v>209</v>
      </c>
      <c r="B852159">
        <v>0</v>
      </c>
    </row>
    <row r="852160" spans="1:2" x14ac:dyDescent="0.2">
      <c r="A852160" t="s">
        <v>210</v>
      </c>
      <c r="B852160">
        <v>0</v>
      </c>
    </row>
    <row r="852161" spans="1:2" x14ac:dyDescent="0.2">
      <c r="A852161" t="s">
        <v>211</v>
      </c>
      <c r="B852161">
        <v>0</v>
      </c>
    </row>
    <row r="852162" spans="1:2" x14ac:dyDescent="0.2">
      <c r="A852162" t="s">
        <v>212</v>
      </c>
      <c r="B852162">
        <v>0</v>
      </c>
    </row>
    <row r="852163" spans="1:2" x14ac:dyDescent="0.2">
      <c r="A852163" t="s">
        <v>213</v>
      </c>
      <c r="B852163">
        <v>0</v>
      </c>
    </row>
    <row r="852164" spans="1:2" x14ac:dyDescent="0.2">
      <c r="A852164" t="s">
        <v>214</v>
      </c>
      <c r="B852164">
        <v>0</v>
      </c>
    </row>
    <row r="852165" spans="1:2" x14ac:dyDescent="0.2">
      <c r="A852165" t="s">
        <v>215</v>
      </c>
      <c r="B852165">
        <v>0</v>
      </c>
    </row>
    <row r="852166" spans="1:2" x14ac:dyDescent="0.2">
      <c r="A852166" t="s">
        <v>216</v>
      </c>
      <c r="B852166">
        <v>0</v>
      </c>
    </row>
    <row r="852167" spans="1:2" x14ac:dyDescent="0.2">
      <c r="A852167" t="s">
        <v>217</v>
      </c>
      <c r="B852167">
        <v>0</v>
      </c>
    </row>
    <row r="852168" spans="1:2" x14ac:dyDescent="0.2">
      <c r="A852168" t="s">
        <v>218</v>
      </c>
      <c r="B852168">
        <v>0</v>
      </c>
    </row>
    <row r="852169" spans="1:2" x14ac:dyDescent="0.2">
      <c r="A852169" t="s">
        <v>219</v>
      </c>
      <c r="B852169">
        <v>0</v>
      </c>
    </row>
    <row r="852170" spans="1:2" x14ac:dyDescent="0.2">
      <c r="A852170" t="s">
        <v>220</v>
      </c>
      <c r="B852170">
        <v>0</v>
      </c>
    </row>
    <row r="852171" spans="1:2" x14ac:dyDescent="0.2">
      <c r="A852171" t="s">
        <v>221</v>
      </c>
      <c r="B852171">
        <v>0</v>
      </c>
    </row>
    <row r="852172" spans="1:2" x14ac:dyDescent="0.2">
      <c r="A852172" t="s">
        <v>222</v>
      </c>
      <c r="B852172">
        <v>0</v>
      </c>
    </row>
    <row r="852173" spans="1:2" x14ac:dyDescent="0.2">
      <c r="A852173" t="s">
        <v>223</v>
      </c>
      <c r="B852173">
        <v>0</v>
      </c>
    </row>
    <row r="852174" spans="1:2" x14ac:dyDescent="0.2">
      <c r="A852174" t="s">
        <v>224</v>
      </c>
      <c r="B852174">
        <v>0</v>
      </c>
    </row>
    <row r="852175" spans="1:2" x14ac:dyDescent="0.2">
      <c r="A852175" t="s">
        <v>225</v>
      </c>
      <c r="B852175">
        <v>0</v>
      </c>
    </row>
    <row r="852176" spans="1:2" x14ac:dyDescent="0.2">
      <c r="A852176" t="s">
        <v>226</v>
      </c>
      <c r="B852176">
        <v>0</v>
      </c>
    </row>
    <row r="852177" spans="1:2" x14ac:dyDescent="0.2">
      <c r="A852177" t="s">
        <v>227</v>
      </c>
      <c r="B852177">
        <v>0</v>
      </c>
    </row>
    <row r="852178" spans="1:2" x14ac:dyDescent="0.2">
      <c r="A852178" t="s">
        <v>228</v>
      </c>
      <c r="B852178">
        <v>0</v>
      </c>
    </row>
    <row r="852179" spans="1:2" x14ac:dyDescent="0.2">
      <c r="A852179" t="s">
        <v>229</v>
      </c>
      <c r="B852179">
        <v>0</v>
      </c>
    </row>
    <row r="852180" spans="1:2" x14ac:dyDescent="0.2">
      <c r="A852180" t="s">
        <v>230</v>
      </c>
      <c r="B852180">
        <v>0</v>
      </c>
    </row>
    <row r="852181" spans="1:2" x14ac:dyDescent="0.2">
      <c r="A852181" t="s">
        <v>231</v>
      </c>
      <c r="B852181">
        <v>0</v>
      </c>
    </row>
    <row r="852182" spans="1:2" x14ac:dyDescent="0.2">
      <c r="A852182" t="s">
        <v>232</v>
      </c>
      <c r="B852182">
        <v>0</v>
      </c>
    </row>
    <row r="852183" spans="1:2" x14ac:dyDescent="0.2">
      <c r="A852183" t="s">
        <v>233</v>
      </c>
      <c r="B852183">
        <v>0</v>
      </c>
    </row>
    <row r="852184" spans="1:2" x14ac:dyDescent="0.2">
      <c r="A852184" t="s">
        <v>234</v>
      </c>
      <c r="B852184">
        <v>0</v>
      </c>
    </row>
    <row r="852185" spans="1:2" x14ac:dyDescent="0.2">
      <c r="A852185" t="s">
        <v>235</v>
      </c>
      <c r="B852185">
        <v>0</v>
      </c>
    </row>
    <row r="852186" spans="1:2" x14ac:dyDescent="0.2">
      <c r="A852186" t="s">
        <v>236</v>
      </c>
      <c r="B852186">
        <v>0</v>
      </c>
    </row>
    <row r="852187" spans="1:2" x14ac:dyDescent="0.2">
      <c r="A852187" t="s">
        <v>237</v>
      </c>
      <c r="B852187">
        <v>0</v>
      </c>
    </row>
    <row r="852188" spans="1:2" x14ac:dyDescent="0.2">
      <c r="A852188" t="s">
        <v>238</v>
      </c>
      <c r="B852188">
        <v>0</v>
      </c>
    </row>
    <row r="852189" spans="1:2" x14ac:dyDescent="0.2">
      <c r="A852189" t="s">
        <v>239</v>
      </c>
      <c r="B852189">
        <v>0</v>
      </c>
    </row>
    <row r="852190" spans="1:2" x14ac:dyDescent="0.2">
      <c r="A852190" t="s">
        <v>240</v>
      </c>
      <c r="B852190">
        <v>0</v>
      </c>
    </row>
    <row r="852191" spans="1:2" x14ac:dyDescent="0.2">
      <c r="A852191" t="s">
        <v>241</v>
      </c>
      <c r="B852191">
        <v>0</v>
      </c>
    </row>
    <row r="852192" spans="1:2" x14ac:dyDescent="0.2">
      <c r="A852192" t="s">
        <v>242</v>
      </c>
      <c r="B852192">
        <v>0</v>
      </c>
    </row>
    <row r="852193" spans="1:2" x14ac:dyDescent="0.2">
      <c r="A852193" t="s">
        <v>243</v>
      </c>
      <c r="B852193">
        <v>5.9</v>
      </c>
    </row>
    <row r="852194" spans="1:2" x14ac:dyDescent="0.2">
      <c r="A852194" t="s">
        <v>244</v>
      </c>
      <c r="B852194">
        <v>30.9</v>
      </c>
    </row>
    <row r="852195" spans="1:2" x14ac:dyDescent="0.2">
      <c r="A852195" t="s">
        <v>245</v>
      </c>
      <c r="B852195">
        <v>44.1</v>
      </c>
    </row>
    <row r="852196" spans="1:2" x14ac:dyDescent="0.2">
      <c r="A852196" t="s">
        <v>246</v>
      </c>
      <c r="B852196">
        <v>19.100000000000001</v>
      </c>
    </row>
    <row r="852197" spans="1:2" x14ac:dyDescent="0.2">
      <c r="A852197" t="s">
        <v>247</v>
      </c>
      <c r="B852197">
        <v>0</v>
      </c>
    </row>
    <row r="852198" spans="1:2" x14ac:dyDescent="0.2">
      <c r="A852198" t="s">
        <v>248</v>
      </c>
      <c r="B852198">
        <v>0</v>
      </c>
    </row>
    <row r="852199" spans="1:2" x14ac:dyDescent="0.2">
      <c r="A852199" t="s">
        <v>249</v>
      </c>
      <c r="B852199">
        <v>0</v>
      </c>
    </row>
    <row r="852200" spans="1:2" x14ac:dyDescent="0.2">
      <c r="A852200" t="s">
        <v>250</v>
      </c>
      <c r="B852200">
        <v>0</v>
      </c>
    </row>
    <row r="852201" spans="1:2" x14ac:dyDescent="0.2">
      <c r="A852201" t="s">
        <v>251</v>
      </c>
      <c r="B852201">
        <v>0</v>
      </c>
    </row>
    <row r="852202" spans="1:2" x14ac:dyDescent="0.2">
      <c r="A852202" t="s">
        <v>252</v>
      </c>
      <c r="B852202">
        <v>0</v>
      </c>
    </row>
    <row r="852203" spans="1:2" x14ac:dyDescent="0.2">
      <c r="A852203" t="s">
        <v>253</v>
      </c>
      <c r="B852203">
        <v>0</v>
      </c>
    </row>
    <row r="852204" spans="1:2" x14ac:dyDescent="0.2">
      <c r="A852204" t="s">
        <v>254</v>
      </c>
      <c r="B852204">
        <v>0</v>
      </c>
    </row>
    <row r="852205" spans="1:2" x14ac:dyDescent="0.2">
      <c r="A852205" t="s">
        <v>255</v>
      </c>
      <c r="B852205">
        <v>0</v>
      </c>
    </row>
    <row r="852206" spans="1:2" x14ac:dyDescent="0.2">
      <c r="A852206" t="s">
        <v>256</v>
      </c>
      <c r="B852206">
        <v>0</v>
      </c>
    </row>
    <row r="852207" spans="1:2" x14ac:dyDescent="0.2">
      <c r="A852207" t="s">
        <v>257</v>
      </c>
      <c r="B852207">
        <v>0</v>
      </c>
    </row>
    <row r="852208" spans="1:2" x14ac:dyDescent="0.2">
      <c r="A852208" t="s">
        <v>258</v>
      </c>
      <c r="B852208">
        <v>0</v>
      </c>
    </row>
    <row r="852209" spans="1:2" x14ac:dyDescent="0.2">
      <c r="A852209" t="s">
        <v>259</v>
      </c>
      <c r="B852209">
        <v>0</v>
      </c>
    </row>
    <row r="852210" spans="1:2" x14ac:dyDescent="0.2">
      <c r="A852210" t="s">
        <v>260</v>
      </c>
      <c r="B852210">
        <v>0</v>
      </c>
    </row>
    <row r="852211" spans="1:2" x14ac:dyDescent="0.2">
      <c r="A852211" t="s">
        <v>261</v>
      </c>
      <c r="B852211">
        <v>0</v>
      </c>
    </row>
    <row r="852212" spans="1:2" x14ac:dyDescent="0.2">
      <c r="A852212" t="s">
        <v>262</v>
      </c>
      <c r="B852212">
        <v>0</v>
      </c>
    </row>
    <row r="852213" spans="1:2" x14ac:dyDescent="0.2">
      <c r="A852213" t="s">
        <v>263</v>
      </c>
      <c r="B852213">
        <v>0</v>
      </c>
    </row>
    <row r="852214" spans="1:2" x14ac:dyDescent="0.2">
      <c r="A852214" t="s">
        <v>264</v>
      </c>
      <c r="B852214">
        <v>0</v>
      </c>
    </row>
    <row r="852215" spans="1:2" x14ac:dyDescent="0.2">
      <c r="A852215" t="s">
        <v>265</v>
      </c>
      <c r="B852215">
        <v>0</v>
      </c>
    </row>
    <row r="852216" spans="1:2" x14ac:dyDescent="0.2">
      <c r="A852216" t="s">
        <v>266</v>
      </c>
      <c r="B852216">
        <v>0</v>
      </c>
    </row>
    <row r="852217" spans="1:2" x14ac:dyDescent="0.2">
      <c r="A852217" t="s">
        <v>267</v>
      </c>
      <c r="B852217">
        <v>0</v>
      </c>
    </row>
    <row r="852218" spans="1:2" x14ac:dyDescent="0.2">
      <c r="A852218" t="s">
        <v>268</v>
      </c>
      <c r="B852218">
        <v>0</v>
      </c>
    </row>
    <row r="852219" spans="1:2" x14ac:dyDescent="0.2">
      <c r="A852219" t="s">
        <v>269</v>
      </c>
      <c r="B852219">
        <v>0</v>
      </c>
    </row>
    <row r="852220" spans="1:2" x14ac:dyDescent="0.2">
      <c r="A852220" t="s">
        <v>270</v>
      </c>
      <c r="B852220">
        <v>0</v>
      </c>
    </row>
    <row r="852221" spans="1:2" x14ac:dyDescent="0.2">
      <c r="A852221" t="s">
        <v>271</v>
      </c>
      <c r="B852221">
        <v>0</v>
      </c>
    </row>
    <row r="852222" spans="1:2" x14ac:dyDescent="0.2">
      <c r="A852222" t="s">
        <v>272</v>
      </c>
      <c r="B852222">
        <v>0</v>
      </c>
    </row>
    <row r="852223" spans="1:2" x14ac:dyDescent="0.2">
      <c r="A852223" t="s">
        <v>273</v>
      </c>
      <c r="B852223">
        <v>0</v>
      </c>
    </row>
    <row r="852224" spans="1:2" x14ac:dyDescent="0.2">
      <c r="A852224" t="s">
        <v>274</v>
      </c>
      <c r="B852224">
        <v>0</v>
      </c>
    </row>
    <row r="852225" spans="1:2" x14ac:dyDescent="0.2">
      <c r="A852225" t="s">
        <v>275</v>
      </c>
      <c r="B852225">
        <v>0</v>
      </c>
    </row>
    <row r="852226" spans="1:2" x14ac:dyDescent="0.2">
      <c r="A852226" t="s">
        <v>276</v>
      </c>
      <c r="B852226">
        <v>0</v>
      </c>
    </row>
    <row r="852227" spans="1:2" x14ac:dyDescent="0.2">
      <c r="A852227" t="s">
        <v>277</v>
      </c>
      <c r="B852227">
        <v>0</v>
      </c>
    </row>
    <row r="852228" spans="1:2" x14ac:dyDescent="0.2">
      <c r="A852228" t="s">
        <v>278</v>
      </c>
      <c r="B852228">
        <v>0</v>
      </c>
    </row>
    <row r="852229" spans="1:2" x14ac:dyDescent="0.2">
      <c r="A852229" t="s">
        <v>279</v>
      </c>
      <c r="B852229">
        <v>0</v>
      </c>
    </row>
    <row r="852230" spans="1:2" x14ac:dyDescent="0.2">
      <c r="A852230" t="s">
        <v>280</v>
      </c>
      <c r="B852230">
        <v>0</v>
      </c>
    </row>
    <row r="852231" spans="1:2" x14ac:dyDescent="0.2">
      <c r="A852231" t="s">
        <v>281</v>
      </c>
      <c r="B852231">
        <v>0</v>
      </c>
    </row>
    <row r="852232" spans="1:2" x14ac:dyDescent="0.2">
      <c r="A852232" t="s">
        <v>282</v>
      </c>
      <c r="B852232">
        <v>0</v>
      </c>
    </row>
    <row r="852233" spans="1:2" x14ac:dyDescent="0.2">
      <c r="A852233" t="s">
        <v>283</v>
      </c>
      <c r="B852233">
        <v>0</v>
      </c>
    </row>
    <row r="852234" spans="1:2" x14ac:dyDescent="0.2">
      <c r="A852234" t="s">
        <v>284</v>
      </c>
      <c r="B852234">
        <v>0</v>
      </c>
    </row>
    <row r="852235" spans="1:2" x14ac:dyDescent="0.2">
      <c r="A852235" t="s">
        <v>285</v>
      </c>
      <c r="B852235">
        <v>0</v>
      </c>
    </row>
    <row r="852236" spans="1:2" x14ac:dyDescent="0.2">
      <c r="A852236" t="s">
        <v>286</v>
      </c>
      <c r="B852236">
        <v>0</v>
      </c>
    </row>
    <row r="852237" spans="1:2" x14ac:dyDescent="0.2">
      <c r="A852237" t="s">
        <v>287</v>
      </c>
      <c r="B852237">
        <v>0</v>
      </c>
    </row>
    <row r="852238" spans="1:2" x14ac:dyDescent="0.2">
      <c r="A852238" t="s">
        <v>288</v>
      </c>
      <c r="B852238">
        <v>0</v>
      </c>
    </row>
    <row r="852239" spans="1:2" x14ac:dyDescent="0.2">
      <c r="A852239" t="s">
        <v>289</v>
      </c>
      <c r="B852239">
        <v>0</v>
      </c>
    </row>
    <row r="852240" spans="1:2" x14ac:dyDescent="0.2">
      <c r="A852240" t="s">
        <v>290</v>
      </c>
      <c r="B852240">
        <v>0</v>
      </c>
    </row>
    <row r="852241" spans="1:2" x14ac:dyDescent="0.2">
      <c r="A852241" t="s">
        <v>291</v>
      </c>
      <c r="B852241">
        <v>0</v>
      </c>
    </row>
    <row r="852242" spans="1:2" x14ac:dyDescent="0.2">
      <c r="A852242" t="s">
        <v>292</v>
      </c>
      <c r="B852242">
        <v>0</v>
      </c>
    </row>
    <row r="852243" spans="1:2" x14ac:dyDescent="0.2">
      <c r="A852243" t="s">
        <v>293</v>
      </c>
      <c r="B852243">
        <v>0</v>
      </c>
    </row>
    <row r="852244" spans="1:2" x14ac:dyDescent="0.2">
      <c r="A852244" t="s">
        <v>294</v>
      </c>
      <c r="B852244">
        <v>0</v>
      </c>
    </row>
    <row r="852245" spans="1:2" x14ac:dyDescent="0.2">
      <c r="A852245" t="s">
        <v>295</v>
      </c>
      <c r="B852245">
        <v>0</v>
      </c>
    </row>
    <row r="852246" spans="1:2" x14ac:dyDescent="0.2">
      <c r="A852246" t="s">
        <v>296</v>
      </c>
      <c r="B852246">
        <v>0</v>
      </c>
    </row>
    <row r="852247" spans="1:2" x14ac:dyDescent="0.2">
      <c r="A852247" t="s">
        <v>297</v>
      </c>
      <c r="B852247">
        <v>0</v>
      </c>
    </row>
    <row r="852248" spans="1:2" x14ac:dyDescent="0.2">
      <c r="A852248" t="s">
        <v>298</v>
      </c>
      <c r="B852248">
        <v>0</v>
      </c>
    </row>
    <row r="852249" spans="1:2" x14ac:dyDescent="0.2">
      <c r="A852249" t="s">
        <v>299</v>
      </c>
      <c r="B852249">
        <v>0</v>
      </c>
    </row>
    <row r="852250" spans="1:2" x14ac:dyDescent="0.2">
      <c r="A852250" t="s">
        <v>300</v>
      </c>
      <c r="B852250">
        <v>0</v>
      </c>
    </row>
    <row r="852251" spans="1:2" x14ac:dyDescent="0.2">
      <c r="A852251" t="s">
        <v>301</v>
      </c>
      <c r="B852251">
        <v>0</v>
      </c>
    </row>
    <row r="852252" spans="1:2" x14ac:dyDescent="0.2">
      <c r="A852252" t="s">
        <v>302</v>
      </c>
      <c r="B852252">
        <v>0</v>
      </c>
    </row>
    <row r="852253" spans="1:2" x14ac:dyDescent="0.2">
      <c r="A852253" t="s">
        <v>303</v>
      </c>
      <c r="B852253">
        <v>0</v>
      </c>
    </row>
    <row r="852254" spans="1:2" x14ac:dyDescent="0.2">
      <c r="A852254" t="s">
        <v>304</v>
      </c>
      <c r="B852254">
        <v>100</v>
      </c>
    </row>
    <row r="852255" spans="1:2" x14ac:dyDescent="0.2">
      <c r="A852255" t="s">
        <v>305</v>
      </c>
      <c r="B852255">
        <v>0</v>
      </c>
    </row>
    <row r="852256" spans="1:2" x14ac:dyDescent="0.2">
      <c r="A852256" t="s">
        <v>306</v>
      </c>
      <c r="B852256">
        <v>0</v>
      </c>
    </row>
    <row r="852257" spans="1:2" x14ac:dyDescent="0.2">
      <c r="A852257" t="s">
        <v>307</v>
      </c>
      <c r="B852257">
        <v>0</v>
      </c>
    </row>
    <row r="852258" spans="1:2" x14ac:dyDescent="0.2">
      <c r="A852258" t="s">
        <v>308</v>
      </c>
      <c r="B852258">
        <v>0</v>
      </c>
    </row>
    <row r="852259" spans="1:2" x14ac:dyDescent="0.2">
      <c r="A852259" t="s">
        <v>309</v>
      </c>
      <c r="B852259">
        <v>0</v>
      </c>
    </row>
    <row r="852260" spans="1:2" x14ac:dyDescent="0.2">
      <c r="A852260" t="s">
        <v>310</v>
      </c>
      <c r="B852260">
        <v>0</v>
      </c>
    </row>
    <row r="852261" spans="1:2" x14ac:dyDescent="0.2">
      <c r="A852261" t="s">
        <v>311</v>
      </c>
      <c r="B852261">
        <v>0</v>
      </c>
    </row>
    <row r="852262" spans="1:2" x14ac:dyDescent="0.2">
      <c r="A852262" t="s">
        <v>312</v>
      </c>
      <c r="B852262">
        <v>0</v>
      </c>
    </row>
    <row r="852263" spans="1:2" x14ac:dyDescent="0.2">
      <c r="A852263" t="s">
        <v>313</v>
      </c>
      <c r="B852263">
        <v>0</v>
      </c>
    </row>
    <row r="852264" spans="1:2" x14ac:dyDescent="0.2">
      <c r="A852264" t="s">
        <v>314</v>
      </c>
      <c r="B852264">
        <v>2.9</v>
      </c>
    </row>
    <row r="852265" spans="1:2" x14ac:dyDescent="0.2">
      <c r="A852265" t="s">
        <v>315</v>
      </c>
      <c r="B852265">
        <v>21.3</v>
      </c>
    </row>
    <row r="852266" spans="1:2" x14ac:dyDescent="0.2">
      <c r="A852266" t="s">
        <v>316</v>
      </c>
      <c r="B852266">
        <v>58.8</v>
      </c>
    </row>
    <row r="852267" spans="1:2" x14ac:dyDescent="0.2">
      <c r="A852267" t="s">
        <v>317</v>
      </c>
      <c r="B852267">
        <v>90.4</v>
      </c>
    </row>
    <row r="852268" spans="1:2" x14ac:dyDescent="0.2">
      <c r="A852268" t="s">
        <v>318</v>
      </c>
      <c r="B852268">
        <v>100</v>
      </c>
    </row>
    <row r="852269" spans="1:2" x14ac:dyDescent="0.2">
      <c r="A852269" t="s">
        <v>319</v>
      </c>
      <c r="B852269">
        <v>100</v>
      </c>
    </row>
    <row r="852270" spans="1:2" x14ac:dyDescent="0.2">
      <c r="A852270" t="s">
        <v>320</v>
      </c>
      <c r="B852270">
        <v>100</v>
      </c>
    </row>
    <row r="852271" spans="1:2" x14ac:dyDescent="0.2">
      <c r="A852271" t="s">
        <v>321</v>
      </c>
      <c r="B852271">
        <v>100</v>
      </c>
    </row>
    <row r="852272" spans="1:2" x14ac:dyDescent="0.2">
      <c r="A852272" t="s">
        <v>322</v>
      </c>
      <c r="B852272">
        <v>100</v>
      </c>
    </row>
    <row r="852273" spans="1:2" x14ac:dyDescent="0.2">
      <c r="A852273" t="s">
        <v>323</v>
      </c>
      <c r="B852273">
        <v>100</v>
      </c>
    </row>
    <row r="852274" spans="1:2" x14ac:dyDescent="0.2">
      <c r="A852274" t="s">
        <v>324</v>
      </c>
      <c r="B852274">
        <v>100</v>
      </c>
    </row>
    <row r="852275" spans="1:2" x14ac:dyDescent="0.2">
      <c r="A852275" t="s">
        <v>325</v>
      </c>
      <c r="B852275">
        <v>100</v>
      </c>
    </row>
    <row r="852276" spans="1:2" x14ac:dyDescent="0.2">
      <c r="A852276" t="s">
        <v>326</v>
      </c>
      <c r="B852276">
        <v>100</v>
      </c>
    </row>
    <row r="852277" spans="1:2" x14ac:dyDescent="0.2">
      <c r="A852277" t="s">
        <v>327</v>
      </c>
      <c r="B852277">
        <v>100</v>
      </c>
    </row>
    <row r="852278" spans="1:2" x14ac:dyDescent="0.2">
      <c r="A852278" t="s">
        <v>328</v>
      </c>
      <c r="B852278">
        <v>100</v>
      </c>
    </row>
    <row r="852279" spans="1:2" x14ac:dyDescent="0.2">
      <c r="A852279" t="s">
        <v>329</v>
      </c>
      <c r="B852279">
        <v>100</v>
      </c>
    </row>
    <row r="852280" spans="1:2" x14ac:dyDescent="0.2">
      <c r="A852280" t="s">
        <v>330</v>
      </c>
      <c r="B852280">
        <v>100</v>
      </c>
    </row>
    <row r="852281" spans="1:2" x14ac:dyDescent="0.2">
      <c r="A852281" t="s">
        <v>331</v>
      </c>
      <c r="B852281">
        <v>100</v>
      </c>
    </row>
    <row r="852282" spans="1:2" x14ac:dyDescent="0.2">
      <c r="A852282" t="s">
        <v>332</v>
      </c>
      <c r="B852282">
        <v>100</v>
      </c>
    </row>
    <row r="852283" spans="1:2" x14ac:dyDescent="0.2">
      <c r="A852283" t="s">
        <v>333</v>
      </c>
      <c r="B852283">
        <v>100</v>
      </c>
    </row>
    <row r="852284" spans="1:2" x14ac:dyDescent="0.2">
      <c r="A852284" t="s">
        <v>334</v>
      </c>
      <c r="B852284">
        <v>100</v>
      </c>
    </row>
    <row r="852285" spans="1:2" x14ac:dyDescent="0.2">
      <c r="A852285" t="s">
        <v>335</v>
      </c>
      <c r="B852285">
        <v>100</v>
      </c>
    </row>
    <row r="852286" spans="1:2" x14ac:dyDescent="0.2">
      <c r="A852286" t="s">
        <v>336</v>
      </c>
      <c r="B852286">
        <v>100</v>
      </c>
    </row>
    <row r="852287" spans="1:2" x14ac:dyDescent="0.2">
      <c r="A852287" t="s">
        <v>337</v>
      </c>
      <c r="B852287">
        <v>100</v>
      </c>
    </row>
    <row r="852288" spans="1:2" x14ac:dyDescent="0.2">
      <c r="A852288" t="s">
        <v>338</v>
      </c>
      <c r="B852288">
        <v>100</v>
      </c>
    </row>
    <row r="852289" spans="1:2" x14ac:dyDescent="0.2">
      <c r="A852289" t="s">
        <v>339</v>
      </c>
      <c r="B852289">
        <v>100</v>
      </c>
    </row>
    <row r="852290" spans="1:2" x14ac:dyDescent="0.2">
      <c r="A852290" t="s">
        <v>340</v>
      </c>
      <c r="B852290">
        <v>100</v>
      </c>
    </row>
    <row r="852291" spans="1:2" x14ac:dyDescent="0.2">
      <c r="A852291" t="s">
        <v>341</v>
      </c>
      <c r="B852291">
        <v>100</v>
      </c>
    </row>
    <row r="852292" spans="1:2" x14ac:dyDescent="0.2">
      <c r="A852292" t="s">
        <v>342</v>
      </c>
      <c r="B852292">
        <v>100</v>
      </c>
    </row>
    <row r="852293" spans="1:2" x14ac:dyDescent="0.2">
      <c r="A852293" t="s">
        <v>343</v>
      </c>
      <c r="B852293">
        <v>100</v>
      </c>
    </row>
    <row r="852294" spans="1:2" x14ac:dyDescent="0.2">
      <c r="A852294" t="s">
        <v>344</v>
      </c>
      <c r="B852294">
        <v>100</v>
      </c>
    </row>
    <row r="852295" spans="1:2" x14ac:dyDescent="0.2">
      <c r="A852295" t="s">
        <v>345</v>
      </c>
      <c r="B852295">
        <v>100</v>
      </c>
    </row>
    <row r="852296" spans="1:2" x14ac:dyDescent="0.2">
      <c r="A852296" t="s">
        <v>346</v>
      </c>
      <c r="B852296">
        <v>100</v>
      </c>
    </row>
    <row r="852297" spans="1:2" x14ac:dyDescent="0.2">
      <c r="A852297" t="s">
        <v>347</v>
      </c>
      <c r="B852297">
        <v>100</v>
      </c>
    </row>
    <row r="852298" spans="1:2" x14ac:dyDescent="0.2">
      <c r="A852298" t="s">
        <v>348</v>
      </c>
      <c r="B852298">
        <v>100</v>
      </c>
    </row>
    <row r="852299" spans="1:2" x14ac:dyDescent="0.2">
      <c r="A852299" t="s">
        <v>349</v>
      </c>
      <c r="B852299">
        <v>100</v>
      </c>
    </row>
    <row r="852300" spans="1:2" x14ac:dyDescent="0.2">
      <c r="A852300" t="s">
        <v>350</v>
      </c>
      <c r="B852300">
        <v>100</v>
      </c>
    </row>
    <row r="852301" spans="1:2" x14ac:dyDescent="0.2">
      <c r="A852301" t="s">
        <v>351</v>
      </c>
      <c r="B852301">
        <v>100</v>
      </c>
    </row>
    <row r="852302" spans="1:2" x14ac:dyDescent="0.2">
      <c r="A852302" t="s">
        <v>352</v>
      </c>
      <c r="B852302">
        <v>100</v>
      </c>
    </row>
    <row r="852303" spans="1:2" x14ac:dyDescent="0.2">
      <c r="A852303" t="s">
        <v>353</v>
      </c>
      <c r="B852303">
        <v>100</v>
      </c>
    </row>
    <row r="852304" spans="1:2" x14ac:dyDescent="0.2">
      <c r="A852304" t="s">
        <v>354</v>
      </c>
      <c r="B852304">
        <v>100</v>
      </c>
    </row>
    <row r="852305" spans="1:2" x14ac:dyDescent="0.2">
      <c r="A852305" t="s">
        <v>355</v>
      </c>
      <c r="B852305">
        <v>100</v>
      </c>
    </row>
    <row r="852306" spans="1:2" x14ac:dyDescent="0.2">
      <c r="A852306" t="s">
        <v>356</v>
      </c>
      <c r="B852306">
        <v>100</v>
      </c>
    </row>
    <row r="852307" spans="1:2" x14ac:dyDescent="0.2">
      <c r="A852307" t="s">
        <v>357</v>
      </c>
      <c r="B852307">
        <v>100</v>
      </c>
    </row>
    <row r="852308" spans="1:2" x14ac:dyDescent="0.2">
      <c r="A852308" t="s">
        <v>358</v>
      </c>
      <c r="B852308">
        <v>100</v>
      </c>
    </row>
    <row r="852309" spans="1:2" x14ac:dyDescent="0.2">
      <c r="A852309" t="s">
        <v>359</v>
      </c>
      <c r="B852309">
        <v>100</v>
      </c>
    </row>
    <row r="852310" spans="1:2" x14ac:dyDescent="0.2">
      <c r="A852310" t="s">
        <v>360</v>
      </c>
      <c r="B852310">
        <v>100</v>
      </c>
    </row>
    <row r="852311" spans="1:2" x14ac:dyDescent="0.2">
      <c r="A852311" t="s">
        <v>361</v>
      </c>
      <c r="B852311">
        <v>100</v>
      </c>
    </row>
    <row r="852312" spans="1:2" x14ac:dyDescent="0.2">
      <c r="A852312" t="s">
        <v>362</v>
      </c>
      <c r="B852312">
        <v>100</v>
      </c>
    </row>
    <row r="852313" spans="1:2" x14ac:dyDescent="0.2">
      <c r="A852313" t="s">
        <v>363</v>
      </c>
      <c r="B852313">
        <v>100</v>
      </c>
    </row>
    <row r="852314" spans="1:2" x14ac:dyDescent="0.2">
      <c r="A852314" t="s">
        <v>364</v>
      </c>
      <c r="B852314">
        <v>100</v>
      </c>
    </row>
    <row r="852315" spans="1:2" x14ac:dyDescent="0.2">
      <c r="A852315" t="s">
        <v>365</v>
      </c>
      <c r="B852315">
        <v>100</v>
      </c>
    </row>
    <row r="852316" spans="1:2" x14ac:dyDescent="0.2">
      <c r="A852316" t="s">
        <v>366</v>
      </c>
      <c r="B852316">
        <v>100</v>
      </c>
    </row>
    <row r="852317" spans="1:2" x14ac:dyDescent="0.2">
      <c r="A852317" t="s">
        <v>367</v>
      </c>
      <c r="B852317">
        <v>100</v>
      </c>
    </row>
    <row r="852318" spans="1:2" x14ac:dyDescent="0.2">
      <c r="A852318" t="s">
        <v>368</v>
      </c>
      <c r="B852318">
        <v>100</v>
      </c>
    </row>
    <row r="852319" spans="1:2" x14ac:dyDescent="0.2">
      <c r="A852319" t="s">
        <v>369</v>
      </c>
      <c r="B852319">
        <v>100</v>
      </c>
    </row>
    <row r="852320" spans="1:2" x14ac:dyDescent="0.2">
      <c r="A852320" t="s">
        <v>370</v>
      </c>
      <c r="B852320">
        <v>100</v>
      </c>
    </row>
    <row r="852321" spans="1:2" x14ac:dyDescent="0.2">
      <c r="A852321" t="s">
        <v>371</v>
      </c>
      <c r="B852321">
        <v>100</v>
      </c>
    </row>
    <row r="852322" spans="1:2" x14ac:dyDescent="0.2">
      <c r="A852322" t="s">
        <v>372</v>
      </c>
      <c r="B852322">
        <v>100</v>
      </c>
    </row>
    <row r="852323" spans="1:2" x14ac:dyDescent="0.2">
      <c r="A852323" t="s">
        <v>373</v>
      </c>
      <c r="B852323">
        <v>100</v>
      </c>
    </row>
    <row r="852324" spans="1:2" x14ac:dyDescent="0.2">
      <c r="A852324" t="s">
        <v>374</v>
      </c>
      <c r="B852324">
        <v>100</v>
      </c>
    </row>
    <row r="852325" spans="1:2" x14ac:dyDescent="0.2">
      <c r="A852325" t="s">
        <v>375</v>
      </c>
      <c r="B852325">
        <v>1.956</v>
      </c>
    </row>
    <row r="852326" spans="1:2" x14ac:dyDescent="0.2">
      <c r="A852326" t="s">
        <v>376</v>
      </c>
      <c r="B852326">
        <v>1</v>
      </c>
    </row>
    <row r="852327" spans="1:2" x14ac:dyDescent="0.2">
      <c r="A852327" t="s">
        <v>304</v>
      </c>
      <c r="B852327">
        <v>100</v>
      </c>
    </row>
    <row r="868353" spans="1:2" x14ac:dyDescent="0.2">
      <c r="A868353" t="s">
        <v>15</v>
      </c>
      <c r="B868353" t="s">
        <v>16</v>
      </c>
    </row>
    <row r="868354" spans="1:2" x14ac:dyDescent="0.2">
      <c r="A868354" t="s">
        <v>17</v>
      </c>
      <c r="B868354" t="s">
        <v>18</v>
      </c>
    </row>
    <row r="868355" spans="1:2" x14ac:dyDescent="0.2">
      <c r="A868355" t="s">
        <v>19</v>
      </c>
      <c r="B868355">
        <v>7.11</v>
      </c>
    </row>
    <row r="868356" spans="1:2" x14ac:dyDescent="0.2">
      <c r="A868356" t="s">
        <v>20</v>
      </c>
      <c r="B868356" t="s">
        <v>21</v>
      </c>
    </row>
    <row r="868357" spans="1:2" x14ac:dyDescent="0.2">
      <c r="A868357" t="s">
        <v>22</v>
      </c>
      <c r="B868357" s="6">
        <v>42977.552534722221</v>
      </c>
    </row>
    <row r="868358" spans="1:2" x14ac:dyDescent="0.2">
      <c r="A868358" t="s">
        <v>24</v>
      </c>
      <c r="B868358">
        <v>0</v>
      </c>
    </row>
    <row r="868359" spans="1:2" x14ac:dyDescent="0.2">
      <c r="A868359" t="s">
        <v>25</v>
      </c>
      <c r="B868359">
        <v>0</v>
      </c>
    </row>
    <row r="868360" spans="1:2" x14ac:dyDescent="0.2">
      <c r="A868360" t="s">
        <v>26</v>
      </c>
      <c r="B868360">
        <v>0</v>
      </c>
    </row>
    <row r="868361" spans="1:2" x14ac:dyDescent="0.2">
      <c r="A868361" t="s">
        <v>27</v>
      </c>
      <c r="B868361">
        <v>0</v>
      </c>
    </row>
    <row r="868362" spans="1:2" x14ac:dyDescent="0.2">
      <c r="A868362" t="s">
        <v>28</v>
      </c>
      <c r="B868362">
        <v>0</v>
      </c>
    </row>
    <row r="868363" spans="1:2" x14ac:dyDescent="0.2">
      <c r="A868363" t="s">
        <v>29</v>
      </c>
      <c r="B868363">
        <v>0</v>
      </c>
    </row>
    <row r="868364" spans="1:2" x14ac:dyDescent="0.2">
      <c r="A868364" t="s">
        <v>30</v>
      </c>
      <c r="B868364">
        <v>0</v>
      </c>
    </row>
    <row r="868365" spans="1:2" x14ac:dyDescent="0.2">
      <c r="A868365" t="s">
        <v>31</v>
      </c>
      <c r="B868365">
        <v>0</v>
      </c>
    </row>
    <row r="868366" spans="1:2" x14ac:dyDescent="0.2">
      <c r="A868366" t="s">
        <v>32</v>
      </c>
      <c r="B868366">
        <v>0</v>
      </c>
    </row>
    <row r="868367" spans="1:2" x14ac:dyDescent="0.2">
      <c r="A868367" t="s">
        <v>33</v>
      </c>
      <c r="B868367">
        <v>0</v>
      </c>
    </row>
    <row r="868368" spans="1:2" x14ac:dyDescent="0.2">
      <c r="A868368" t="s">
        <v>34</v>
      </c>
      <c r="B868368">
        <v>2.2000000000000002</v>
      </c>
    </row>
    <row r="868369" spans="1:2" x14ac:dyDescent="0.2">
      <c r="A868369" t="s">
        <v>35</v>
      </c>
      <c r="B868369">
        <v>17.399999999999999</v>
      </c>
    </row>
    <row r="868370" spans="1:2" x14ac:dyDescent="0.2">
      <c r="A868370" t="s">
        <v>36</v>
      </c>
      <c r="B868370">
        <v>0</v>
      </c>
    </row>
    <row r="868371" spans="1:2" x14ac:dyDescent="0.2">
      <c r="A868371" t="s">
        <v>37</v>
      </c>
      <c r="B868371">
        <v>0</v>
      </c>
    </row>
    <row r="868372" spans="1:2" x14ac:dyDescent="0.2">
      <c r="A868372" t="s">
        <v>38</v>
      </c>
      <c r="B868372">
        <v>0</v>
      </c>
    </row>
    <row r="868373" spans="1:2" x14ac:dyDescent="0.2">
      <c r="A868373" t="s">
        <v>39</v>
      </c>
      <c r="B868373">
        <v>0</v>
      </c>
    </row>
    <row r="868374" spans="1:2" x14ac:dyDescent="0.2">
      <c r="A868374" t="s">
        <v>40</v>
      </c>
      <c r="B868374">
        <v>0</v>
      </c>
    </row>
    <row r="868375" spans="1:2" x14ac:dyDescent="0.2">
      <c r="A868375" t="s">
        <v>41</v>
      </c>
      <c r="B868375">
        <v>0</v>
      </c>
    </row>
    <row r="868376" spans="1:2" x14ac:dyDescent="0.2">
      <c r="A868376" t="s">
        <v>42</v>
      </c>
      <c r="B868376">
        <v>0</v>
      </c>
    </row>
    <row r="868377" spans="1:2" x14ac:dyDescent="0.2">
      <c r="A868377" t="s">
        <v>43</v>
      </c>
      <c r="B868377">
        <v>0</v>
      </c>
    </row>
    <row r="868378" spans="1:2" x14ac:dyDescent="0.2">
      <c r="A868378" t="s">
        <v>44</v>
      </c>
      <c r="B868378">
        <v>0</v>
      </c>
    </row>
    <row r="868379" spans="1:2" x14ac:dyDescent="0.2">
      <c r="A868379" t="s">
        <v>45</v>
      </c>
      <c r="B868379">
        <v>0</v>
      </c>
    </row>
    <row r="868380" spans="1:2" x14ac:dyDescent="0.2">
      <c r="A868380" t="s">
        <v>46</v>
      </c>
      <c r="B868380">
        <v>0</v>
      </c>
    </row>
    <row r="868381" spans="1:2" x14ac:dyDescent="0.2">
      <c r="A868381" t="s">
        <v>47</v>
      </c>
      <c r="B868381">
        <v>0</v>
      </c>
    </row>
    <row r="868382" spans="1:2" x14ac:dyDescent="0.2">
      <c r="A868382" t="s">
        <v>48</v>
      </c>
      <c r="B868382">
        <v>0</v>
      </c>
    </row>
    <row r="868383" spans="1:2" x14ac:dyDescent="0.2">
      <c r="A868383" t="s">
        <v>49</v>
      </c>
      <c r="B868383">
        <v>0</v>
      </c>
    </row>
    <row r="868384" spans="1:2" x14ac:dyDescent="0.2">
      <c r="A868384" t="s">
        <v>50</v>
      </c>
      <c r="B868384">
        <v>0</v>
      </c>
    </row>
    <row r="868385" spans="1:2" x14ac:dyDescent="0.2">
      <c r="A868385" t="s">
        <v>51</v>
      </c>
      <c r="B868385">
        <v>0</v>
      </c>
    </row>
    <row r="868386" spans="1:2" x14ac:dyDescent="0.2">
      <c r="A868386" t="s">
        <v>52</v>
      </c>
      <c r="B868386">
        <v>0</v>
      </c>
    </row>
    <row r="868387" spans="1:2" x14ac:dyDescent="0.2">
      <c r="A868387" t="s">
        <v>53</v>
      </c>
      <c r="B868387">
        <v>0</v>
      </c>
    </row>
    <row r="868388" spans="1:2" x14ac:dyDescent="0.2">
      <c r="A868388" t="s">
        <v>54</v>
      </c>
      <c r="B868388">
        <v>0</v>
      </c>
    </row>
    <row r="868389" spans="1:2" x14ac:dyDescent="0.2">
      <c r="A868389" t="s">
        <v>55</v>
      </c>
      <c r="B868389">
        <v>0</v>
      </c>
    </row>
    <row r="868390" spans="1:2" x14ac:dyDescent="0.2">
      <c r="A868390" t="s">
        <v>56</v>
      </c>
      <c r="B868390">
        <v>0</v>
      </c>
    </row>
    <row r="868391" spans="1:2" x14ac:dyDescent="0.2">
      <c r="A868391" t="s">
        <v>57</v>
      </c>
      <c r="B868391">
        <v>0</v>
      </c>
    </row>
    <row r="868392" spans="1:2" x14ac:dyDescent="0.2">
      <c r="A868392" t="s">
        <v>58</v>
      </c>
      <c r="B868392">
        <v>0</v>
      </c>
    </row>
    <row r="868393" spans="1:2" x14ac:dyDescent="0.2">
      <c r="A868393" t="s">
        <v>59</v>
      </c>
      <c r="B868393">
        <v>0</v>
      </c>
    </row>
    <row r="868394" spans="1:2" x14ac:dyDescent="0.2">
      <c r="A868394" t="s">
        <v>60</v>
      </c>
      <c r="B868394">
        <v>0</v>
      </c>
    </row>
    <row r="868395" spans="1:2" x14ac:dyDescent="0.2">
      <c r="A868395" t="s">
        <v>61</v>
      </c>
      <c r="B868395">
        <v>0</v>
      </c>
    </row>
    <row r="868396" spans="1:2" x14ac:dyDescent="0.2">
      <c r="A868396" t="s">
        <v>62</v>
      </c>
      <c r="B868396">
        <v>0</v>
      </c>
    </row>
    <row r="868397" spans="1:2" x14ac:dyDescent="0.2">
      <c r="A868397" t="s">
        <v>63</v>
      </c>
      <c r="B868397">
        <v>0</v>
      </c>
    </row>
    <row r="868398" spans="1:2" x14ac:dyDescent="0.2">
      <c r="A868398" t="s">
        <v>64</v>
      </c>
      <c r="B868398">
        <v>0</v>
      </c>
    </row>
    <row r="868399" spans="1:2" x14ac:dyDescent="0.2">
      <c r="A868399" t="s">
        <v>65</v>
      </c>
      <c r="B868399">
        <v>0</v>
      </c>
    </row>
    <row r="868400" spans="1:2" x14ac:dyDescent="0.2">
      <c r="A868400" t="s">
        <v>66</v>
      </c>
      <c r="B868400">
        <v>5.6</v>
      </c>
    </row>
    <row r="868401" spans="1:2" x14ac:dyDescent="0.2">
      <c r="A868401" t="s">
        <v>67</v>
      </c>
      <c r="B868401">
        <v>74.8</v>
      </c>
    </row>
    <row r="868402" spans="1:2" x14ac:dyDescent="0.2">
      <c r="A868402" t="s">
        <v>68</v>
      </c>
      <c r="B868402">
        <v>0</v>
      </c>
    </row>
    <row r="868403" spans="1:2" x14ac:dyDescent="0.2">
      <c r="A868403" t="s">
        <v>69</v>
      </c>
      <c r="B868403">
        <v>0</v>
      </c>
    </row>
    <row r="868404" spans="1:2" x14ac:dyDescent="0.2">
      <c r="A868404" t="s">
        <v>70</v>
      </c>
      <c r="B868404">
        <v>0</v>
      </c>
    </row>
    <row r="868405" spans="1:2" x14ac:dyDescent="0.2">
      <c r="A868405" t="s">
        <v>71</v>
      </c>
      <c r="B868405">
        <v>0</v>
      </c>
    </row>
    <row r="868406" spans="1:2" x14ac:dyDescent="0.2">
      <c r="A868406" t="s">
        <v>72</v>
      </c>
      <c r="B868406">
        <v>0</v>
      </c>
    </row>
    <row r="868407" spans="1:2" x14ac:dyDescent="0.2">
      <c r="A868407" t="s">
        <v>73</v>
      </c>
      <c r="B868407">
        <v>0</v>
      </c>
    </row>
    <row r="868408" spans="1:2" x14ac:dyDescent="0.2">
      <c r="A868408" t="s">
        <v>74</v>
      </c>
      <c r="B868408">
        <v>0</v>
      </c>
    </row>
    <row r="868409" spans="1:2" x14ac:dyDescent="0.2">
      <c r="A868409" t="s">
        <v>75</v>
      </c>
      <c r="B868409">
        <v>0</v>
      </c>
    </row>
    <row r="868410" spans="1:2" x14ac:dyDescent="0.2">
      <c r="A868410" t="s">
        <v>76</v>
      </c>
      <c r="B868410">
        <v>0</v>
      </c>
    </row>
    <row r="868411" spans="1:2" x14ac:dyDescent="0.2">
      <c r="A868411" t="s">
        <v>77</v>
      </c>
      <c r="B868411">
        <v>0</v>
      </c>
    </row>
    <row r="868412" spans="1:2" x14ac:dyDescent="0.2">
      <c r="A868412" t="s">
        <v>78</v>
      </c>
      <c r="B868412">
        <v>0</v>
      </c>
    </row>
    <row r="868413" spans="1:2" x14ac:dyDescent="0.2">
      <c r="A868413" t="s">
        <v>79</v>
      </c>
      <c r="B868413">
        <v>0</v>
      </c>
    </row>
    <row r="868414" spans="1:2" x14ac:dyDescent="0.2">
      <c r="A868414" t="s">
        <v>80</v>
      </c>
      <c r="B868414">
        <v>0</v>
      </c>
    </row>
    <row r="868415" spans="1:2" x14ac:dyDescent="0.2">
      <c r="A868415" t="s">
        <v>81</v>
      </c>
      <c r="B868415">
        <v>0</v>
      </c>
    </row>
    <row r="868416" spans="1:2" x14ac:dyDescent="0.2">
      <c r="A868416" t="s">
        <v>82</v>
      </c>
      <c r="B868416">
        <v>0</v>
      </c>
    </row>
    <row r="868417" spans="1:2" x14ac:dyDescent="0.2">
      <c r="A868417" t="s">
        <v>83</v>
      </c>
      <c r="B868417">
        <v>0</v>
      </c>
    </row>
    <row r="868418" spans="1:2" x14ac:dyDescent="0.2">
      <c r="A868418" t="s">
        <v>84</v>
      </c>
      <c r="B868418">
        <v>0</v>
      </c>
    </row>
    <row r="868419" spans="1:2" x14ac:dyDescent="0.2">
      <c r="A868419" t="s">
        <v>85</v>
      </c>
      <c r="B868419">
        <v>0</v>
      </c>
    </row>
    <row r="868420" spans="1:2" x14ac:dyDescent="0.2">
      <c r="A868420" t="s">
        <v>86</v>
      </c>
      <c r="B868420">
        <v>0</v>
      </c>
    </row>
    <row r="868421" spans="1:2" x14ac:dyDescent="0.2">
      <c r="A868421" t="s">
        <v>87</v>
      </c>
      <c r="B868421">
        <v>0</v>
      </c>
    </row>
    <row r="868422" spans="1:2" x14ac:dyDescent="0.2">
      <c r="A868422" t="s">
        <v>88</v>
      </c>
      <c r="B868422">
        <v>0</v>
      </c>
    </row>
    <row r="868423" spans="1:2" x14ac:dyDescent="0.2">
      <c r="A868423" t="s">
        <v>89</v>
      </c>
      <c r="B868423">
        <v>0</v>
      </c>
    </row>
    <row r="868424" spans="1:2" x14ac:dyDescent="0.2">
      <c r="A868424" t="s">
        <v>90</v>
      </c>
      <c r="B868424">
        <v>0</v>
      </c>
    </row>
    <row r="868425" spans="1:2" x14ac:dyDescent="0.2">
      <c r="A868425" t="s">
        <v>91</v>
      </c>
      <c r="B868425">
        <v>0</v>
      </c>
    </row>
    <row r="868426" spans="1:2" x14ac:dyDescent="0.2">
      <c r="A868426" t="s">
        <v>92</v>
      </c>
      <c r="B868426">
        <v>0</v>
      </c>
    </row>
    <row r="868427" spans="1:2" x14ac:dyDescent="0.2">
      <c r="A868427" t="s">
        <v>93</v>
      </c>
      <c r="B868427">
        <v>0</v>
      </c>
    </row>
    <row r="868428" spans="1:2" x14ac:dyDescent="0.2">
      <c r="A868428" t="s">
        <v>94</v>
      </c>
      <c r="B868428">
        <v>0.4</v>
      </c>
    </row>
    <row r="868429" spans="1:2" x14ac:dyDescent="0.2">
      <c r="A868429" t="s">
        <v>95</v>
      </c>
      <c r="B868429">
        <v>0.4632</v>
      </c>
    </row>
    <row r="868430" spans="1:2" x14ac:dyDescent="0.2">
      <c r="A868430" t="s">
        <v>96</v>
      </c>
      <c r="B868430">
        <v>0.53649999999999998</v>
      </c>
    </row>
    <row r="868431" spans="1:2" x14ac:dyDescent="0.2">
      <c r="A868431" t="s">
        <v>97</v>
      </c>
      <c r="B868431">
        <v>0.62129999999999996</v>
      </c>
    </row>
    <row r="868432" spans="1:2" x14ac:dyDescent="0.2">
      <c r="A868432" t="s">
        <v>98</v>
      </c>
      <c r="B868432">
        <v>0.71950000000000003</v>
      </c>
    </row>
    <row r="868433" spans="1:2" x14ac:dyDescent="0.2">
      <c r="A868433" t="s">
        <v>99</v>
      </c>
      <c r="B868433">
        <v>0.83320000000000005</v>
      </c>
    </row>
    <row r="868434" spans="1:2" x14ac:dyDescent="0.2">
      <c r="A868434" t="s">
        <v>100</v>
      </c>
      <c r="B868434">
        <v>0.96489999999999998</v>
      </c>
    </row>
    <row r="868435" spans="1:2" x14ac:dyDescent="0.2">
      <c r="A868435" t="s">
        <v>101</v>
      </c>
      <c r="B868435">
        <v>1.117</v>
      </c>
    </row>
    <row r="868436" spans="1:2" x14ac:dyDescent="0.2">
      <c r="A868436" t="s">
        <v>102</v>
      </c>
      <c r="B868436">
        <v>1.294</v>
      </c>
    </row>
    <row r="868437" spans="1:2" x14ac:dyDescent="0.2">
      <c r="A868437" t="s">
        <v>103</v>
      </c>
      <c r="B868437">
        <v>1.4990000000000001</v>
      </c>
    </row>
    <row r="868438" spans="1:2" x14ac:dyDescent="0.2">
      <c r="A868438" t="s">
        <v>104</v>
      </c>
      <c r="B868438">
        <v>1.736</v>
      </c>
    </row>
    <row r="868439" spans="1:2" x14ac:dyDescent="0.2">
      <c r="A868439" t="s">
        <v>105</v>
      </c>
      <c r="B868439">
        <v>2.0099999999999998</v>
      </c>
    </row>
    <row r="868440" spans="1:2" x14ac:dyDescent="0.2">
      <c r="A868440" t="s">
        <v>106</v>
      </c>
      <c r="B868440">
        <v>2.3279999999999998</v>
      </c>
    </row>
    <row r="868441" spans="1:2" x14ac:dyDescent="0.2">
      <c r="A868441" t="s">
        <v>107</v>
      </c>
      <c r="B868441">
        <v>2.6960000000000002</v>
      </c>
    </row>
    <row r="868442" spans="1:2" x14ac:dyDescent="0.2">
      <c r="A868442" t="s">
        <v>108</v>
      </c>
      <c r="B868442">
        <v>3.1219999999999999</v>
      </c>
    </row>
    <row r="868443" spans="1:2" x14ac:dyDescent="0.2">
      <c r="A868443" t="s">
        <v>109</v>
      </c>
      <c r="B868443">
        <v>3.6150000000000002</v>
      </c>
    </row>
    <row r="868444" spans="1:2" x14ac:dyDescent="0.2">
      <c r="A868444" t="s">
        <v>110</v>
      </c>
      <c r="B868444">
        <v>4.1870000000000003</v>
      </c>
    </row>
    <row r="868445" spans="1:2" x14ac:dyDescent="0.2">
      <c r="A868445" t="s">
        <v>111</v>
      </c>
      <c r="B868445">
        <v>4.8490000000000002</v>
      </c>
    </row>
    <row r="868446" spans="1:2" x14ac:dyDescent="0.2">
      <c r="A868446" t="s">
        <v>112</v>
      </c>
      <c r="B868446">
        <v>5.6150000000000002</v>
      </c>
    </row>
    <row r="868447" spans="1:2" x14ac:dyDescent="0.2">
      <c r="A868447" t="s">
        <v>113</v>
      </c>
      <c r="B868447">
        <v>6.5030000000000001</v>
      </c>
    </row>
    <row r="868448" spans="1:2" x14ac:dyDescent="0.2">
      <c r="A868448" t="s">
        <v>114</v>
      </c>
      <c r="B868448">
        <v>7.5309999999999997</v>
      </c>
    </row>
    <row r="868449" spans="1:2" x14ac:dyDescent="0.2">
      <c r="A868449" t="s">
        <v>115</v>
      </c>
      <c r="B868449">
        <v>8.7210000000000001</v>
      </c>
    </row>
    <row r="868450" spans="1:2" x14ac:dyDescent="0.2">
      <c r="A868450" t="s">
        <v>116</v>
      </c>
      <c r="B868450">
        <v>10.1</v>
      </c>
    </row>
    <row r="868451" spans="1:2" x14ac:dyDescent="0.2">
      <c r="A868451" t="s">
        <v>117</v>
      </c>
      <c r="B868451">
        <v>11.7</v>
      </c>
    </row>
    <row r="868452" spans="1:2" x14ac:dyDescent="0.2">
      <c r="A868452" t="s">
        <v>118</v>
      </c>
      <c r="B868452">
        <v>13.54</v>
      </c>
    </row>
    <row r="868453" spans="1:2" x14ac:dyDescent="0.2">
      <c r="A868453" t="s">
        <v>119</v>
      </c>
      <c r="B868453">
        <v>15.69</v>
      </c>
    </row>
    <row r="868454" spans="1:2" x14ac:dyDescent="0.2">
      <c r="A868454" t="s">
        <v>120</v>
      </c>
      <c r="B868454">
        <v>18.170000000000002</v>
      </c>
    </row>
    <row r="868455" spans="1:2" x14ac:dyDescent="0.2">
      <c r="A868455" t="s">
        <v>121</v>
      </c>
      <c r="B868455">
        <v>21.04</v>
      </c>
    </row>
    <row r="868456" spans="1:2" x14ac:dyDescent="0.2">
      <c r="A868456" t="s">
        <v>122</v>
      </c>
      <c r="B868456">
        <v>24.36</v>
      </c>
    </row>
    <row r="868457" spans="1:2" x14ac:dyDescent="0.2">
      <c r="A868457" t="s">
        <v>123</v>
      </c>
      <c r="B868457">
        <v>28.21</v>
      </c>
    </row>
    <row r="868458" spans="1:2" x14ac:dyDescent="0.2">
      <c r="A868458" t="s">
        <v>124</v>
      </c>
      <c r="B868458">
        <v>32.67</v>
      </c>
    </row>
    <row r="868459" spans="1:2" x14ac:dyDescent="0.2">
      <c r="A868459" t="s">
        <v>125</v>
      </c>
      <c r="B868459">
        <v>37.840000000000003</v>
      </c>
    </row>
    <row r="868460" spans="1:2" x14ac:dyDescent="0.2">
      <c r="A868460" t="s">
        <v>126</v>
      </c>
      <c r="B868460">
        <v>43.82</v>
      </c>
    </row>
    <row r="868461" spans="1:2" x14ac:dyDescent="0.2">
      <c r="A868461" t="s">
        <v>127</v>
      </c>
      <c r="B868461">
        <v>50.75</v>
      </c>
    </row>
    <row r="868462" spans="1:2" x14ac:dyDescent="0.2">
      <c r="A868462" t="s">
        <v>128</v>
      </c>
      <c r="B868462">
        <v>58.77</v>
      </c>
    </row>
    <row r="868463" spans="1:2" x14ac:dyDescent="0.2">
      <c r="A868463" t="s">
        <v>129</v>
      </c>
      <c r="B868463">
        <v>68.06</v>
      </c>
    </row>
    <row r="868464" spans="1:2" x14ac:dyDescent="0.2">
      <c r="A868464" t="s">
        <v>130</v>
      </c>
      <c r="B868464">
        <v>78.819999999999993</v>
      </c>
    </row>
    <row r="868465" spans="1:2" x14ac:dyDescent="0.2">
      <c r="A868465" t="s">
        <v>131</v>
      </c>
      <c r="B868465">
        <v>91.28</v>
      </c>
    </row>
    <row r="868466" spans="1:2" x14ac:dyDescent="0.2">
      <c r="A868466" t="s">
        <v>132</v>
      </c>
      <c r="B868466">
        <v>105.7</v>
      </c>
    </row>
    <row r="868467" spans="1:2" x14ac:dyDescent="0.2">
      <c r="A868467" t="s">
        <v>133</v>
      </c>
      <c r="B868467">
        <v>122.4</v>
      </c>
    </row>
    <row r="868468" spans="1:2" x14ac:dyDescent="0.2">
      <c r="A868468" t="s">
        <v>134</v>
      </c>
      <c r="B868468">
        <v>141.80000000000001</v>
      </c>
    </row>
    <row r="868469" spans="1:2" x14ac:dyDescent="0.2">
      <c r="A868469" t="s">
        <v>135</v>
      </c>
      <c r="B868469">
        <v>164.2</v>
      </c>
    </row>
    <row r="868470" spans="1:2" x14ac:dyDescent="0.2">
      <c r="A868470" t="s">
        <v>136</v>
      </c>
      <c r="B868470">
        <v>190.1</v>
      </c>
    </row>
    <row r="868471" spans="1:2" x14ac:dyDescent="0.2">
      <c r="A868471" t="s">
        <v>137</v>
      </c>
      <c r="B868471">
        <v>220.2</v>
      </c>
    </row>
    <row r="868472" spans="1:2" x14ac:dyDescent="0.2">
      <c r="A868472" t="s">
        <v>138</v>
      </c>
      <c r="B868472">
        <v>255</v>
      </c>
    </row>
    <row r="868473" spans="1:2" x14ac:dyDescent="0.2">
      <c r="A868473" t="s">
        <v>139</v>
      </c>
      <c r="B868473">
        <v>295.3</v>
      </c>
    </row>
    <row r="868474" spans="1:2" x14ac:dyDescent="0.2">
      <c r="A868474" t="s">
        <v>140</v>
      </c>
      <c r="B868474">
        <v>342</v>
      </c>
    </row>
    <row r="868475" spans="1:2" x14ac:dyDescent="0.2">
      <c r="A868475" t="s">
        <v>141</v>
      </c>
      <c r="B868475">
        <v>396.1</v>
      </c>
    </row>
    <row r="868476" spans="1:2" x14ac:dyDescent="0.2">
      <c r="A868476" t="s">
        <v>142</v>
      </c>
      <c r="B868476">
        <v>458.7</v>
      </c>
    </row>
    <row r="868477" spans="1:2" x14ac:dyDescent="0.2">
      <c r="A868477" t="s">
        <v>143</v>
      </c>
      <c r="B868477">
        <v>531.20000000000005</v>
      </c>
    </row>
    <row r="868478" spans="1:2" x14ac:dyDescent="0.2">
      <c r="A868478" t="s">
        <v>144</v>
      </c>
      <c r="B868478">
        <v>615.1</v>
      </c>
    </row>
    <row r="868479" spans="1:2" x14ac:dyDescent="0.2">
      <c r="A868479" t="s">
        <v>145</v>
      </c>
      <c r="B868479">
        <v>712.4</v>
      </c>
    </row>
    <row r="868480" spans="1:2" x14ac:dyDescent="0.2">
      <c r="A868480" t="s">
        <v>146</v>
      </c>
      <c r="B868480">
        <v>825</v>
      </c>
    </row>
    <row r="868481" spans="1:2" x14ac:dyDescent="0.2">
      <c r="A868481" t="s">
        <v>147</v>
      </c>
      <c r="B868481">
        <v>955.4</v>
      </c>
    </row>
    <row r="868482" spans="1:2" x14ac:dyDescent="0.2">
      <c r="A868482" t="s">
        <v>148</v>
      </c>
      <c r="B868482">
        <v>1106</v>
      </c>
    </row>
    <row r="868483" spans="1:2" x14ac:dyDescent="0.2">
      <c r="A868483" t="s">
        <v>149</v>
      </c>
      <c r="B868483">
        <v>1281</v>
      </c>
    </row>
    <row r="868484" spans="1:2" x14ac:dyDescent="0.2">
      <c r="A868484" t="s">
        <v>150</v>
      </c>
      <c r="B868484">
        <v>1484</v>
      </c>
    </row>
    <row r="868485" spans="1:2" x14ac:dyDescent="0.2">
      <c r="A868485" t="s">
        <v>151</v>
      </c>
      <c r="B868485">
        <v>1718</v>
      </c>
    </row>
    <row r="868486" spans="1:2" x14ac:dyDescent="0.2">
      <c r="A868486" t="s">
        <v>152</v>
      </c>
      <c r="B868486">
        <v>1990</v>
      </c>
    </row>
    <row r="868487" spans="1:2" x14ac:dyDescent="0.2">
      <c r="A868487" t="s">
        <v>153</v>
      </c>
      <c r="B868487">
        <v>2305</v>
      </c>
    </row>
    <row r="868488" spans="1:2" x14ac:dyDescent="0.2">
      <c r="A868488" t="s">
        <v>154</v>
      </c>
      <c r="B868488">
        <v>2669</v>
      </c>
    </row>
    <row r="868489" spans="1:2" x14ac:dyDescent="0.2">
      <c r="A868489" t="s">
        <v>155</v>
      </c>
      <c r="B868489">
        <v>3091</v>
      </c>
    </row>
    <row r="868490" spans="1:2" x14ac:dyDescent="0.2">
      <c r="A868490" t="s">
        <v>156</v>
      </c>
      <c r="B868490">
        <v>3580</v>
      </c>
    </row>
    <row r="868491" spans="1:2" x14ac:dyDescent="0.2">
      <c r="A868491" t="s">
        <v>157</v>
      </c>
      <c r="B868491">
        <v>4145</v>
      </c>
    </row>
    <row r="868492" spans="1:2" x14ac:dyDescent="0.2">
      <c r="A868492" t="s">
        <v>158</v>
      </c>
      <c r="B868492">
        <v>4801</v>
      </c>
    </row>
    <row r="868493" spans="1:2" x14ac:dyDescent="0.2">
      <c r="A868493" t="s">
        <v>159</v>
      </c>
      <c r="B868493">
        <v>5560</v>
      </c>
    </row>
    <row r="868494" spans="1:2" x14ac:dyDescent="0.2">
      <c r="A868494" t="s">
        <v>160</v>
      </c>
      <c r="B868494">
        <v>6439</v>
      </c>
    </row>
    <row r="868495" spans="1:2" x14ac:dyDescent="0.2">
      <c r="A868495" t="s">
        <v>161</v>
      </c>
      <c r="B868495">
        <v>7456</v>
      </c>
    </row>
    <row r="868496" spans="1:2" x14ac:dyDescent="0.2">
      <c r="A868496" t="s">
        <v>162</v>
      </c>
      <c r="B868496">
        <v>8635</v>
      </c>
    </row>
    <row r="868497" spans="1:2" x14ac:dyDescent="0.2">
      <c r="A868497" t="s">
        <v>163</v>
      </c>
      <c r="B868497" s="7">
        <v>10000</v>
      </c>
    </row>
    <row r="868498" spans="1:2" x14ac:dyDescent="0.2">
      <c r="A868498" t="s">
        <v>164</v>
      </c>
      <c r="B868498">
        <v>0</v>
      </c>
    </row>
    <row r="868499" spans="1:2" x14ac:dyDescent="0.2">
      <c r="A868499" t="s">
        <v>165</v>
      </c>
      <c r="B868499">
        <v>0</v>
      </c>
    </row>
    <row r="868500" spans="1:2" x14ac:dyDescent="0.2">
      <c r="A868500" t="s">
        <v>166</v>
      </c>
      <c r="B868500">
        <v>0</v>
      </c>
    </row>
    <row r="868501" spans="1:2" x14ac:dyDescent="0.2">
      <c r="A868501" t="s">
        <v>167</v>
      </c>
      <c r="B868501">
        <v>0</v>
      </c>
    </row>
    <row r="868502" spans="1:2" x14ac:dyDescent="0.2">
      <c r="A868502" t="s">
        <v>168</v>
      </c>
      <c r="B868502">
        <v>0</v>
      </c>
    </row>
    <row r="868503" spans="1:2" x14ac:dyDescent="0.2">
      <c r="A868503" t="s">
        <v>169</v>
      </c>
      <c r="B868503">
        <v>0</v>
      </c>
    </row>
    <row r="868504" spans="1:2" x14ac:dyDescent="0.2">
      <c r="A868504" t="s">
        <v>170</v>
      </c>
      <c r="B868504">
        <v>0</v>
      </c>
    </row>
    <row r="868505" spans="1:2" x14ac:dyDescent="0.2">
      <c r="A868505" t="s">
        <v>171</v>
      </c>
      <c r="B868505">
        <v>0</v>
      </c>
    </row>
    <row r="868506" spans="1:2" x14ac:dyDescent="0.2">
      <c r="A868506" t="s">
        <v>172</v>
      </c>
      <c r="B868506">
        <v>0</v>
      </c>
    </row>
    <row r="868507" spans="1:2" x14ac:dyDescent="0.2">
      <c r="A868507" t="s">
        <v>173</v>
      </c>
      <c r="B868507">
        <v>4.0999999999999996</v>
      </c>
    </row>
    <row r="868508" spans="1:2" x14ac:dyDescent="0.2">
      <c r="A868508" t="s">
        <v>174</v>
      </c>
      <c r="B868508">
        <v>29.1</v>
      </c>
    </row>
    <row r="868509" spans="1:2" x14ac:dyDescent="0.2">
      <c r="A868509" t="s">
        <v>175</v>
      </c>
      <c r="B868509">
        <v>45.9</v>
      </c>
    </row>
    <row r="868510" spans="1:2" x14ac:dyDescent="0.2">
      <c r="A868510" t="s">
        <v>176</v>
      </c>
      <c r="B868510">
        <v>20.9</v>
      </c>
    </row>
    <row r="868511" spans="1:2" x14ac:dyDescent="0.2">
      <c r="A868511" t="s">
        <v>177</v>
      </c>
      <c r="B868511">
        <v>0</v>
      </c>
    </row>
    <row r="868512" spans="1:2" x14ac:dyDescent="0.2">
      <c r="A868512" t="s">
        <v>178</v>
      </c>
      <c r="B868512">
        <v>0</v>
      </c>
    </row>
    <row r="868513" spans="1:2" x14ac:dyDescent="0.2">
      <c r="A868513" t="s">
        <v>179</v>
      </c>
      <c r="B868513">
        <v>0</v>
      </c>
    </row>
    <row r="868514" spans="1:2" x14ac:dyDescent="0.2">
      <c r="A868514" t="s">
        <v>180</v>
      </c>
      <c r="B868514">
        <v>0</v>
      </c>
    </row>
    <row r="868515" spans="1:2" x14ac:dyDescent="0.2">
      <c r="A868515" t="s">
        <v>181</v>
      </c>
      <c r="B868515">
        <v>0</v>
      </c>
    </row>
    <row r="868516" spans="1:2" x14ac:dyDescent="0.2">
      <c r="A868516" t="s">
        <v>182</v>
      </c>
      <c r="B868516">
        <v>0</v>
      </c>
    </row>
    <row r="868517" spans="1:2" x14ac:dyDescent="0.2">
      <c r="A868517" t="s">
        <v>183</v>
      </c>
      <c r="B868517">
        <v>0</v>
      </c>
    </row>
    <row r="868518" spans="1:2" x14ac:dyDescent="0.2">
      <c r="A868518" t="s">
        <v>184</v>
      </c>
      <c r="B868518">
        <v>0</v>
      </c>
    </row>
    <row r="868519" spans="1:2" x14ac:dyDescent="0.2">
      <c r="A868519" t="s">
        <v>185</v>
      </c>
      <c r="B868519">
        <v>0</v>
      </c>
    </row>
    <row r="868520" spans="1:2" x14ac:dyDescent="0.2">
      <c r="A868520" t="s">
        <v>186</v>
      </c>
      <c r="B868520">
        <v>0</v>
      </c>
    </row>
    <row r="868521" spans="1:2" x14ac:dyDescent="0.2">
      <c r="A868521" t="s">
        <v>187</v>
      </c>
      <c r="B868521">
        <v>0</v>
      </c>
    </row>
    <row r="868522" spans="1:2" x14ac:dyDescent="0.2">
      <c r="A868522" t="s">
        <v>188</v>
      </c>
      <c r="B868522">
        <v>0</v>
      </c>
    </row>
    <row r="868523" spans="1:2" x14ac:dyDescent="0.2">
      <c r="A868523" t="s">
        <v>189</v>
      </c>
      <c r="B868523">
        <v>0</v>
      </c>
    </row>
    <row r="868524" spans="1:2" x14ac:dyDescent="0.2">
      <c r="A868524" t="s">
        <v>190</v>
      </c>
      <c r="B868524">
        <v>0</v>
      </c>
    </row>
    <row r="868525" spans="1:2" x14ac:dyDescent="0.2">
      <c r="A868525" t="s">
        <v>191</v>
      </c>
      <c r="B868525">
        <v>0</v>
      </c>
    </row>
    <row r="868526" spans="1:2" x14ac:dyDescent="0.2">
      <c r="A868526" t="s">
        <v>192</v>
      </c>
      <c r="B868526">
        <v>0</v>
      </c>
    </row>
    <row r="868527" spans="1:2" x14ac:dyDescent="0.2">
      <c r="A868527" t="s">
        <v>193</v>
      </c>
      <c r="B868527">
        <v>0</v>
      </c>
    </row>
    <row r="868528" spans="1:2" x14ac:dyDescent="0.2">
      <c r="A868528" t="s">
        <v>194</v>
      </c>
      <c r="B868528">
        <v>0</v>
      </c>
    </row>
    <row r="868529" spans="1:2" x14ac:dyDescent="0.2">
      <c r="A868529" t="s">
        <v>195</v>
      </c>
      <c r="B868529">
        <v>0</v>
      </c>
    </row>
    <row r="868530" spans="1:2" x14ac:dyDescent="0.2">
      <c r="A868530" t="s">
        <v>196</v>
      </c>
      <c r="B868530">
        <v>0</v>
      </c>
    </row>
    <row r="868531" spans="1:2" x14ac:dyDescent="0.2">
      <c r="A868531" t="s">
        <v>197</v>
      </c>
      <c r="B868531">
        <v>0</v>
      </c>
    </row>
    <row r="868532" spans="1:2" x14ac:dyDescent="0.2">
      <c r="A868532" t="s">
        <v>198</v>
      </c>
      <c r="B868532">
        <v>0</v>
      </c>
    </row>
    <row r="868533" spans="1:2" x14ac:dyDescent="0.2">
      <c r="A868533" t="s">
        <v>199</v>
      </c>
      <c r="B868533">
        <v>0</v>
      </c>
    </row>
    <row r="868534" spans="1:2" x14ac:dyDescent="0.2">
      <c r="A868534" t="s">
        <v>200</v>
      </c>
      <c r="B868534">
        <v>0</v>
      </c>
    </row>
    <row r="868535" spans="1:2" x14ac:dyDescent="0.2">
      <c r="A868535" t="s">
        <v>201</v>
      </c>
      <c r="B868535">
        <v>0</v>
      </c>
    </row>
    <row r="868536" spans="1:2" x14ac:dyDescent="0.2">
      <c r="A868536" t="s">
        <v>202</v>
      </c>
      <c r="B868536">
        <v>0</v>
      </c>
    </row>
    <row r="868537" spans="1:2" x14ac:dyDescent="0.2">
      <c r="A868537" t="s">
        <v>203</v>
      </c>
      <c r="B868537">
        <v>0</v>
      </c>
    </row>
    <row r="868538" spans="1:2" x14ac:dyDescent="0.2">
      <c r="A868538" t="s">
        <v>204</v>
      </c>
      <c r="B868538">
        <v>0</v>
      </c>
    </row>
    <row r="868539" spans="1:2" x14ac:dyDescent="0.2">
      <c r="A868539" t="s">
        <v>205</v>
      </c>
      <c r="B868539">
        <v>0</v>
      </c>
    </row>
    <row r="868540" spans="1:2" x14ac:dyDescent="0.2">
      <c r="A868540" t="s">
        <v>206</v>
      </c>
      <c r="B868540">
        <v>0</v>
      </c>
    </row>
    <row r="868541" spans="1:2" x14ac:dyDescent="0.2">
      <c r="A868541" t="s">
        <v>207</v>
      </c>
      <c r="B868541">
        <v>0</v>
      </c>
    </row>
    <row r="868542" spans="1:2" x14ac:dyDescent="0.2">
      <c r="A868542" t="s">
        <v>208</v>
      </c>
      <c r="B868542">
        <v>0</v>
      </c>
    </row>
    <row r="868543" spans="1:2" x14ac:dyDescent="0.2">
      <c r="A868543" t="s">
        <v>209</v>
      </c>
      <c r="B868543">
        <v>0</v>
      </c>
    </row>
    <row r="868544" spans="1:2" x14ac:dyDescent="0.2">
      <c r="A868544" t="s">
        <v>210</v>
      </c>
      <c r="B868544">
        <v>0</v>
      </c>
    </row>
    <row r="868545" spans="1:2" x14ac:dyDescent="0.2">
      <c r="A868545" t="s">
        <v>211</v>
      </c>
      <c r="B868545">
        <v>0</v>
      </c>
    </row>
    <row r="868546" spans="1:2" x14ac:dyDescent="0.2">
      <c r="A868546" t="s">
        <v>212</v>
      </c>
      <c r="B868546">
        <v>0</v>
      </c>
    </row>
    <row r="868547" spans="1:2" x14ac:dyDescent="0.2">
      <c r="A868547" t="s">
        <v>213</v>
      </c>
      <c r="B868547">
        <v>0</v>
      </c>
    </row>
    <row r="868548" spans="1:2" x14ac:dyDescent="0.2">
      <c r="A868548" t="s">
        <v>214</v>
      </c>
      <c r="B868548">
        <v>0</v>
      </c>
    </row>
    <row r="868549" spans="1:2" x14ac:dyDescent="0.2">
      <c r="A868549" t="s">
        <v>215</v>
      </c>
      <c r="B868549">
        <v>0</v>
      </c>
    </row>
    <row r="868550" spans="1:2" x14ac:dyDescent="0.2">
      <c r="A868550" t="s">
        <v>216</v>
      </c>
      <c r="B868550">
        <v>0</v>
      </c>
    </row>
    <row r="868551" spans="1:2" x14ac:dyDescent="0.2">
      <c r="A868551" t="s">
        <v>217</v>
      </c>
      <c r="B868551">
        <v>0</v>
      </c>
    </row>
    <row r="868552" spans="1:2" x14ac:dyDescent="0.2">
      <c r="A868552" t="s">
        <v>218</v>
      </c>
      <c r="B868552">
        <v>0</v>
      </c>
    </row>
    <row r="868553" spans="1:2" x14ac:dyDescent="0.2">
      <c r="A868553" t="s">
        <v>219</v>
      </c>
      <c r="B868553">
        <v>0</v>
      </c>
    </row>
    <row r="868554" spans="1:2" x14ac:dyDescent="0.2">
      <c r="A868554" t="s">
        <v>220</v>
      </c>
      <c r="B868554">
        <v>0</v>
      </c>
    </row>
    <row r="868555" spans="1:2" x14ac:dyDescent="0.2">
      <c r="A868555" t="s">
        <v>221</v>
      </c>
      <c r="B868555">
        <v>0</v>
      </c>
    </row>
    <row r="868556" spans="1:2" x14ac:dyDescent="0.2">
      <c r="A868556" t="s">
        <v>222</v>
      </c>
      <c r="B868556">
        <v>0</v>
      </c>
    </row>
    <row r="868557" spans="1:2" x14ac:dyDescent="0.2">
      <c r="A868557" t="s">
        <v>223</v>
      </c>
      <c r="B868557">
        <v>0</v>
      </c>
    </row>
    <row r="868558" spans="1:2" x14ac:dyDescent="0.2">
      <c r="A868558" t="s">
        <v>224</v>
      </c>
      <c r="B868558">
        <v>0</v>
      </c>
    </row>
    <row r="868559" spans="1:2" x14ac:dyDescent="0.2">
      <c r="A868559" t="s">
        <v>225</v>
      </c>
      <c r="B868559">
        <v>0</v>
      </c>
    </row>
    <row r="868560" spans="1:2" x14ac:dyDescent="0.2">
      <c r="A868560" t="s">
        <v>226</v>
      </c>
      <c r="B868560">
        <v>0</v>
      </c>
    </row>
    <row r="868561" spans="1:2" x14ac:dyDescent="0.2">
      <c r="A868561" t="s">
        <v>227</v>
      </c>
      <c r="B868561">
        <v>0</v>
      </c>
    </row>
    <row r="868562" spans="1:2" x14ac:dyDescent="0.2">
      <c r="A868562" t="s">
        <v>228</v>
      </c>
      <c r="B868562">
        <v>0</v>
      </c>
    </row>
    <row r="868563" spans="1:2" x14ac:dyDescent="0.2">
      <c r="A868563" t="s">
        <v>229</v>
      </c>
      <c r="B868563">
        <v>0</v>
      </c>
    </row>
    <row r="868564" spans="1:2" x14ac:dyDescent="0.2">
      <c r="A868564" t="s">
        <v>230</v>
      </c>
      <c r="B868564">
        <v>0</v>
      </c>
    </row>
    <row r="868565" spans="1:2" x14ac:dyDescent="0.2">
      <c r="A868565" t="s">
        <v>231</v>
      </c>
      <c r="B868565">
        <v>0</v>
      </c>
    </row>
    <row r="868566" spans="1:2" x14ac:dyDescent="0.2">
      <c r="A868566" t="s">
        <v>232</v>
      </c>
      <c r="B868566">
        <v>0</v>
      </c>
    </row>
    <row r="868567" spans="1:2" x14ac:dyDescent="0.2">
      <c r="A868567" t="s">
        <v>233</v>
      </c>
      <c r="B868567">
        <v>0</v>
      </c>
    </row>
    <row r="868568" spans="1:2" x14ac:dyDescent="0.2">
      <c r="A868568" t="s">
        <v>234</v>
      </c>
      <c r="B868568">
        <v>0</v>
      </c>
    </row>
    <row r="868569" spans="1:2" x14ac:dyDescent="0.2">
      <c r="A868569" t="s">
        <v>235</v>
      </c>
      <c r="B868569">
        <v>0</v>
      </c>
    </row>
    <row r="868570" spans="1:2" x14ac:dyDescent="0.2">
      <c r="A868570" t="s">
        <v>236</v>
      </c>
      <c r="B868570">
        <v>0</v>
      </c>
    </row>
    <row r="868571" spans="1:2" x14ac:dyDescent="0.2">
      <c r="A868571" t="s">
        <v>237</v>
      </c>
      <c r="B868571">
        <v>0</v>
      </c>
    </row>
    <row r="868572" spans="1:2" x14ac:dyDescent="0.2">
      <c r="A868572" t="s">
        <v>238</v>
      </c>
      <c r="B868572">
        <v>0</v>
      </c>
    </row>
    <row r="868573" spans="1:2" x14ac:dyDescent="0.2">
      <c r="A868573" t="s">
        <v>239</v>
      </c>
      <c r="B868573">
        <v>0</v>
      </c>
    </row>
    <row r="868574" spans="1:2" x14ac:dyDescent="0.2">
      <c r="A868574" t="s">
        <v>240</v>
      </c>
      <c r="B868574">
        <v>0</v>
      </c>
    </row>
    <row r="868575" spans="1:2" x14ac:dyDescent="0.2">
      <c r="A868575" t="s">
        <v>241</v>
      </c>
      <c r="B868575">
        <v>0</v>
      </c>
    </row>
    <row r="868576" spans="1:2" x14ac:dyDescent="0.2">
      <c r="A868576" t="s">
        <v>242</v>
      </c>
      <c r="B868576">
        <v>0</v>
      </c>
    </row>
    <row r="868577" spans="1:2" x14ac:dyDescent="0.2">
      <c r="A868577" t="s">
        <v>243</v>
      </c>
      <c r="B868577">
        <v>5.9</v>
      </c>
    </row>
    <row r="868578" spans="1:2" x14ac:dyDescent="0.2">
      <c r="A868578" t="s">
        <v>244</v>
      </c>
      <c r="B868578">
        <v>30.9</v>
      </c>
    </row>
    <row r="868579" spans="1:2" x14ac:dyDescent="0.2">
      <c r="A868579" t="s">
        <v>245</v>
      </c>
      <c r="B868579">
        <v>44.1</v>
      </c>
    </row>
    <row r="868580" spans="1:2" x14ac:dyDescent="0.2">
      <c r="A868580" t="s">
        <v>246</v>
      </c>
      <c r="B868580">
        <v>19.100000000000001</v>
      </c>
    </row>
    <row r="868581" spans="1:2" x14ac:dyDescent="0.2">
      <c r="A868581" t="s">
        <v>247</v>
      </c>
      <c r="B868581">
        <v>0</v>
      </c>
    </row>
    <row r="868582" spans="1:2" x14ac:dyDescent="0.2">
      <c r="A868582" t="s">
        <v>248</v>
      </c>
      <c r="B868582">
        <v>0</v>
      </c>
    </row>
    <row r="868583" spans="1:2" x14ac:dyDescent="0.2">
      <c r="A868583" t="s">
        <v>249</v>
      </c>
      <c r="B868583">
        <v>0</v>
      </c>
    </row>
    <row r="868584" spans="1:2" x14ac:dyDescent="0.2">
      <c r="A868584" t="s">
        <v>250</v>
      </c>
      <c r="B868584">
        <v>0</v>
      </c>
    </row>
    <row r="868585" spans="1:2" x14ac:dyDescent="0.2">
      <c r="A868585" t="s">
        <v>251</v>
      </c>
      <c r="B868585">
        <v>0</v>
      </c>
    </row>
    <row r="868586" spans="1:2" x14ac:dyDescent="0.2">
      <c r="A868586" t="s">
        <v>252</v>
      </c>
      <c r="B868586">
        <v>0</v>
      </c>
    </row>
    <row r="868587" spans="1:2" x14ac:dyDescent="0.2">
      <c r="A868587" t="s">
        <v>253</v>
      </c>
      <c r="B868587">
        <v>0</v>
      </c>
    </row>
    <row r="868588" spans="1:2" x14ac:dyDescent="0.2">
      <c r="A868588" t="s">
        <v>254</v>
      </c>
      <c r="B868588">
        <v>0</v>
      </c>
    </row>
    <row r="868589" spans="1:2" x14ac:dyDescent="0.2">
      <c r="A868589" t="s">
        <v>255</v>
      </c>
      <c r="B868589">
        <v>0</v>
      </c>
    </row>
    <row r="868590" spans="1:2" x14ac:dyDescent="0.2">
      <c r="A868590" t="s">
        <v>256</v>
      </c>
      <c r="B868590">
        <v>0</v>
      </c>
    </row>
    <row r="868591" spans="1:2" x14ac:dyDescent="0.2">
      <c r="A868591" t="s">
        <v>257</v>
      </c>
      <c r="B868591">
        <v>0</v>
      </c>
    </row>
    <row r="868592" spans="1:2" x14ac:dyDescent="0.2">
      <c r="A868592" t="s">
        <v>258</v>
      </c>
      <c r="B868592">
        <v>0</v>
      </c>
    </row>
    <row r="868593" spans="1:2" x14ac:dyDescent="0.2">
      <c r="A868593" t="s">
        <v>259</v>
      </c>
      <c r="B868593">
        <v>0</v>
      </c>
    </row>
    <row r="868594" spans="1:2" x14ac:dyDescent="0.2">
      <c r="A868594" t="s">
        <v>260</v>
      </c>
      <c r="B868594">
        <v>0</v>
      </c>
    </row>
    <row r="868595" spans="1:2" x14ac:dyDescent="0.2">
      <c r="A868595" t="s">
        <v>261</v>
      </c>
      <c r="B868595">
        <v>0</v>
      </c>
    </row>
    <row r="868596" spans="1:2" x14ac:dyDescent="0.2">
      <c r="A868596" t="s">
        <v>262</v>
      </c>
      <c r="B868596">
        <v>0</v>
      </c>
    </row>
    <row r="868597" spans="1:2" x14ac:dyDescent="0.2">
      <c r="A868597" t="s">
        <v>263</v>
      </c>
      <c r="B868597">
        <v>0</v>
      </c>
    </row>
    <row r="868598" spans="1:2" x14ac:dyDescent="0.2">
      <c r="A868598" t="s">
        <v>264</v>
      </c>
      <c r="B868598">
        <v>0</v>
      </c>
    </row>
    <row r="868599" spans="1:2" x14ac:dyDescent="0.2">
      <c r="A868599" t="s">
        <v>265</v>
      </c>
      <c r="B868599">
        <v>0</v>
      </c>
    </row>
    <row r="868600" spans="1:2" x14ac:dyDescent="0.2">
      <c r="A868600" t="s">
        <v>266</v>
      </c>
      <c r="B868600">
        <v>0</v>
      </c>
    </row>
    <row r="868601" spans="1:2" x14ac:dyDescent="0.2">
      <c r="A868601" t="s">
        <v>267</v>
      </c>
      <c r="B868601">
        <v>0</v>
      </c>
    </row>
    <row r="868602" spans="1:2" x14ac:dyDescent="0.2">
      <c r="A868602" t="s">
        <v>268</v>
      </c>
      <c r="B868602">
        <v>0</v>
      </c>
    </row>
    <row r="868603" spans="1:2" x14ac:dyDescent="0.2">
      <c r="A868603" t="s">
        <v>269</v>
      </c>
      <c r="B868603">
        <v>0</v>
      </c>
    </row>
    <row r="868604" spans="1:2" x14ac:dyDescent="0.2">
      <c r="A868604" t="s">
        <v>270</v>
      </c>
      <c r="B868604">
        <v>0</v>
      </c>
    </row>
    <row r="868605" spans="1:2" x14ac:dyDescent="0.2">
      <c r="A868605" t="s">
        <v>271</v>
      </c>
      <c r="B868605">
        <v>0</v>
      </c>
    </row>
    <row r="868606" spans="1:2" x14ac:dyDescent="0.2">
      <c r="A868606" t="s">
        <v>272</v>
      </c>
      <c r="B868606">
        <v>0</v>
      </c>
    </row>
    <row r="868607" spans="1:2" x14ac:dyDescent="0.2">
      <c r="A868607" t="s">
        <v>273</v>
      </c>
      <c r="B868607">
        <v>0</v>
      </c>
    </row>
    <row r="868608" spans="1:2" x14ac:dyDescent="0.2">
      <c r="A868608" t="s">
        <v>274</v>
      </c>
      <c r="B868608">
        <v>0</v>
      </c>
    </row>
    <row r="868609" spans="1:2" x14ac:dyDescent="0.2">
      <c r="A868609" t="s">
        <v>275</v>
      </c>
      <c r="B868609">
        <v>0</v>
      </c>
    </row>
    <row r="868610" spans="1:2" x14ac:dyDescent="0.2">
      <c r="A868610" t="s">
        <v>276</v>
      </c>
      <c r="B868610">
        <v>0</v>
      </c>
    </row>
    <row r="868611" spans="1:2" x14ac:dyDescent="0.2">
      <c r="A868611" t="s">
        <v>277</v>
      </c>
      <c r="B868611">
        <v>0</v>
      </c>
    </row>
    <row r="868612" spans="1:2" x14ac:dyDescent="0.2">
      <c r="A868612" t="s">
        <v>278</v>
      </c>
      <c r="B868612">
        <v>0</v>
      </c>
    </row>
    <row r="868613" spans="1:2" x14ac:dyDescent="0.2">
      <c r="A868613" t="s">
        <v>279</v>
      </c>
      <c r="B868613">
        <v>0</v>
      </c>
    </row>
    <row r="868614" spans="1:2" x14ac:dyDescent="0.2">
      <c r="A868614" t="s">
        <v>280</v>
      </c>
      <c r="B868614">
        <v>0</v>
      </c>
    </row>
    <row r="868615" spans="1:2" x14ac:dyDescent="0.2">
      <c r="A868615" t="s">
        <v>281</v>
      </c>
      <c r="B868615">
        <v>0</v>
      </c>
    </row>
    <row r="868616" spans="1:2" x14ac:dyDescent="0.2">
      <c r="A868616" t="s">
        <v>282</v>
      </c>
      <c r="B868616">
        <v>0</v>
      </c>
    </row>
    <row r="868617" spans="1:2" x14ac:dyDescent="0.2">
      <c r="A868617" t="s">
        <v>283</v>
      </c>
      <c r="B868617">
        <v>0</v>
      </c>
    </row>
    <row r="868618" spans="1:2" x14ac:dyDescent="0.2">
      <c r="A868618" t="s">
        <v>284</v>
      </c>
      <c r="B868618">
        <v>0</v>
      </c>
    </row>
    <row r="868619" spans="1:2" x14ac:dyDescent="0.2">
      <c r="A868619" t="s">
        <v>285</v>
      </c>
      <c r="B868619">
        <v>0</v>
      </c>
    </row>
    <row r="868620" spans="1:2" x14ac:dyDescent="0.2">
      <c r="A868620" t="s">
        <v>286</v>
      </c>
      <c r="B868620">
        <v>0</v>
      </c>
    </row>
    <row r="868621" spans="1:2" x14ac:dyDescent="0.2">
      <c r="A868621" t="s">
        <v>287</v>
      </c>
      <c r="B868621">
        <v>0</v>
      </c>
    </row>
    <row r="868622" spans="1:2" x14ac:dyDescent="0.2">
      <c r="A868622" t="s">
        <v>288</v>
      </c>
      <c r="B868622">
        <v>0</v>
      </c>
    </row>
    <row r="868623" spans="1:2" x14ac:dyDescent="0.2">
      <c r="A868623" t="s">
        <v>289</v>
      </c>
      <c r="B868623">
        <v>0</v>
      </c>
    </row>
    <row r="868624" spans="1:2" x14ac:dyDescent="0.2">
      <c r="A868624" t="s">
        <v>290</v>
      </c>
      <c r="B868624">
        <v>0</v>
      </c>
    </row>
    <row r="868625" spans="1:2" x14ac:dyDescent="0.2">
      <c r="A868625" t="s">
        <v>291</v>
      </c>
      <c r="B868625">
        <v>0</v>
      </c>
    </row>
    <row r="868626" spans="1:2" x14ac:dyDescent="0.2">
      <c r="A868626" t="s">
        <v>292</v>
      </c>
      <c r="B868626">
        <v>0</v>
      </c>
    </row>
    <row r="868627" spans="1:2" x14ac:dyDescent="0.2">
      <c r="A868627" t="s">
        <v>293</v>
      </c>
      <c r="B868627">
        <v>0</v>
      </c>
    </row>
    <row r="868628" spans="1:2" x14ac:dyDescent="0.2">
      <c r="A868628" t="s">
        <v>294</v>
      </c>
      <c r="B868628">
        <v>0</v>
      </c>
    </row>
    <row r="868629" spans="1:2" x14ac:dyDescent="0.2">
      <c r="A868629" t="s">
        <v>295</v>
      </c>
      <c r="B868629">
        <v>0</v>
      </c>
    </row>
    <row r="868630" spans="1:2" x14ac:dyDescent="0.2">
      <c r="A868630" t="s">
        <v>296</v>
      </c>
      <c r="B868630">
        <v>0</v>
      </c>
    </row>
    <row r="868631" spans="1:2" x14ac:dyDescent="0.2">
      <c r="A868631" t="s">
        <v>297</v>
      </c>
      <c r="B868631">
        <v>0</v>
      </c>
    </row>
    <row r="868632" spans="1:2" x14ac:dyDescent="0.2">
      <c r="A868632" t="s">
        <v>298</v>
      </c>
      <c r="B868632">
        <v>0</v>
      </c>
    </row>
    <row r="868633" spans="1:2" x14ac:dyDescent="0.2">
      <c r="A868633" t="s">
        <v>299</v>
      </c>
      <c r="B868633">
        <v>0</v>
      </c>
    </row>
    <row r="868634" spans="1:2" x14ac:dyDescent="0.2">
      <c r="A868634" t="s">
        <v>300</v>
      </c>
      <c r="B868634">
        <v>0</v>
      </c>
    </row>
    <row r="868635" spans="1:2" x14ac:dyDescent="0.2">
      <c r="A868635" t="s">
        <v>301</v>
      </c>
      <c r="B868635">
        <v>0</v>
      </c>
    </row>
    <row r="868636" spans="1:2" x14ac:dyDescent="0.2">
      <c r="A868636" t="s">
        <v>302</v>
      </c>
      <c r="B868636">
        <v>0</v>
      </c>
    </row>
    <row r="868637" spans="1:2" x14ac:dyDescent="0.2">
      <c r="A868637" t="s">
        <v>303</v>
      </c>
      <c r="B868637">
        <v>0</v>
      </c>
    </row>
    <row r="868638" spans="1:2" x14ac:dyDescent="0.2">
      <c r="A868638" t="s">
        <v>304</v>
      </c>
      <c r="B868638">
        <v>100</v>
      </c>
    </row>
    <row r="868639" spans="1:2" x14ac:dyDescent="0.2">
      <c r="A868639" t="s">
        <v>305</v>
      </c>
      <c r="B868639">
        <v>0</v>
      </c>
    </row>
    <row r="868640" spans="1:2" x14ac:dyDescent="0.2">
      <c r="A868640" t="s">
        <v>306</v>
      </c>
      <c r="B868640">
        <v>0</v>
      </c>
    </row>
    <row r="868641" spans="1:2" x14ac:dyDescent="0.2">
      <c r="A868641" t="s">
        <v>307</v>
      </c>
      <c r="B868641">
        <v>0</v>
      </c>
    </row>
    <row r="868642" spans="1:2" x14ac:dyDescent="0.2">
      <c r="A868642" t="s">
        <v>308</v>
      </c>
      <c r="B868642">
        <v>0</v>
      </c>
    </row>
    <row r="868643" spans="1:2" x14ac:dyDescent="0.2">
      <c r="A868643" t="s">
        <v>309</v>
      </c>
      <c r="B868643">
        <v>0</v>
      </c>
    </row>
    <row r="868644" spans="1:2" x14ac:dyDescent="0.2">
      <c r="A868644" t="s">
        <v>310</v>
      </c>
      <c r="B868644">
        <v>0</v>
      </c>
    </row>
    <row r="868645" spans="1:2" x14ac:dyDescent="0.2">
      <c r="A868645" t="s">
        <v>311</v>
      </c>
      <c r="B868645">
        <v>0</v>
      </c>
    </row>
    <row r="868646" spans="1:2" x14ac:dyDescent="0.2">
      <c r="A868646" t="s">
        <v>312</v>
      </c>
      <c r="B868646">
        <v>0</v>
      </c>
    </row>
    <row r="868647" spans="1:2" x14ac:dyDescent="0.2">
      <c r="A868647" t="s">
        <v>313</v>
      </c>
      <c r="B868647">
        <v>0</v>
      </c>
    </row>
    <row r="868648" spans="1:2" x14ac:dyDescent="0.2">
      <c r="A868648" t="s">
        <v>314</v>
      </c>
      <c r="B868648">
        <v>2.9</v>
      </c>
    </row>
    <row r="868649" spans="1:2" x14ac:dyDescent="0.2">
      <c r="A868649" t="s">
        <v>315</v>
      </c>
      <c r="B868649">
        <v>21.3</v>
      </c>
    </row>
    <row r="868650" spans="1:2" x14ac:dyDescent="0.2">
      <c r="A868650" t="s">
        <v>316</v>
      </c>
      <c r="B868650">
        <v>58.8</v>
      </c>
    </row>
    <row r="868651" spans="1:2" x14ac:dyDescent="0.2">
      <c r="A868651" t="s">
        <v>317</v>
      </c>
      <c r="B868651">
        <v>90.4</v>
      </c>
    </row>
    <row r="868652" spans="1:2" x14ac:dyDescent="0.2">
      <c r="A868652" t="s">
        <v>318</v>
      </c>
      <c r="B868652">
        <v>100</v>
      </c>
    </row>
    <row r="868653" spans="1:2" x14ac:dyDescent="0.2">
      <c r="A868653" t="s">
        <v>319</v>
      </c>
      <c r="B868653">
        <v>100</v>
      </c>
    </row>
    <row r="868654" spans="1:2" x14ac:dyDescent="0.2">
      <c r="A868654" t="s">
        <v>320</v>
      </c>
      <c r="B868654">
        <v>100</v>
      </c>
    </row>
    <row r="868655" spans="1:2" x14ac:dyDescent="0.2">
      <c r="A868655" t="s">
        <v>321</v>
      </c>
      <c r="B868655">
        <v>100</v>
      </c>
    </row>
    <row r="868656" spans="1:2" x14ac:dyDescent="0.2">
      <c r="A868656" t="s">
        <v>322</v>
      </c>
      <c r="B868656">
        <v>100</v>
      </c>
    </row>
    <row r="868657" spans="1:2" x14ac:dyDescent="0.2">
      <c r="A868657" t="s">
        <v>323</v>
      </c>
      <c r="B868657">
        <v>100</v>
      </c>
    </row>
    <row r="868658" spans="1:2" x14ac:dyDescent="0.2">
      <c r="A868658" t="s">
        <v>324</v>
      </c>
      <c r="B868658">
        <v>100</v>
      </c>
    </row>
    <row r="868659" spans="1:2" x14ac:dyDescent="0.2">
      <c r="A868659" t="s">
        <v>325</v>
      </c>
      <c r="B868659">
        <v>100</v>
      </c>
    </row>
    <row r="868660" spans="1:2" x14ac:dyDescent="0.2">
      <c r="A868660" t="s">
        <v>326</v>
      </c>
      <c r="B868660">
        <v>100</v>
      </c>
    </row>
    <row r="868661" spans="1:2" x14ac:dyDescent="0.2">
      <c r="A868661" t="s">
        <v>327</v>
      </c>
      <c r="B868661">
        <v>100</v>
      </c>
    </row>
    <row r="868662" spans="1:2" x14ac:dyDescent="0.2">
      <c r="A868662" t="s">
        <v>328</v>
      </c>
      <c r="B868662">
        <v>100</v>
      </c>
    </row>
    <row r="868663" spans="1:2" x14ac:dyDescent="0.2">
      <c r="A868663" t="s">
        <v>329</v>
      </c>
      <c r="B868663">
        <v>100</v>
      </c>
    </row>
    <row r="868664" spans="1:2" x14ac:dyDescent="0.2">
      <c r="A868664" t="s">
        <v>330</v>
      </c>
      <c r="B868664">
        <v>100</v>
      </c>
    </row>
    <row r="868665" spans="1:2" x14ac:dyDescent="0.2">
      <c r="A868665" t="s">
        <v>331</v>
      </c>
      <c r="B868665">
        <v>100</v>
      </c>
    </row>
    <row r="868666" spans="1:2" x14ac:dyDescent="0.2">
      <c r="A868666" t="s">
        <v>332</v>
      </c>
      <c r="B868666">
        <v>100</v>
      </c>
    </row>
    <row r="868667" spans="1:2" x14ac:dyDescent="0.2">
      <c r="A868667" t="s">
        <v>333</v>
      </c>
      <c r="B868667">
        <v>100</v>
      </c>
    </row>
    <row r="868668" spans="1:2" x14ac:dyDescent="0.2">
      <c r="A868668" t="s">
        <v>334</v>
      </c>
      <c r="B868668">
        <v>100</v>
      </c>
    </row>
    <row r="868669" spans="1:2" x14ac:dyDescent="0.2">
      <c r="A868669" t="s">
        <v>335</v>
      </c>
      <c r="B868669">
        <v>100</v>
      </c>
    </row>
    <row r="868670" spans="1:2" x14ac:dyDescent="0.2">
      <c r="A868670" t="s">
        <v>336</v>
      </c>
      <c r="B868670">
        <v>100</v>
      </c>
    </row>
    <row r="868671" spans="1:2" x14ac:dyDescent="0.2">
      <c r="A868671" t="s">
        <v>337</v>
      </c>
      <c r="B868671">
        <v>100</v>
      </c>
    </row>
    <row r="868672" spans="1:2" x14ac:dyDescent="0.2">
      <c r="A868672" t="s">
        <v>338</v>
      </c>
      <c r="B868672">
        <v>100</v>
      </c>
    </row>
    <row r="868673" spans="1:2" x14ac:dyDescent="0.2">
      <c r="A868673" t="s">
        <v>339</v>
      </c>
      <c r="B868673">
        <v>100</v>
      </c>
    </row>
    <row r="868674" spans="1:2" x14ac:dyDescent="0.2">
      <c r="A868674" t="s">
        <v>340</v>
      </c>
      <c r="B868674">
        <v>100</v>
      </c>
    </row>
    <row r="868675" spans="1:2" x14ac:dyDescent="0.2">
      <c r="A868675" t="s">
        <v>341</v>
      </c>
      <c r="B868675">
        <v>100</v>
      </c>
    </row>
    <row r="868676" spans="1:2" x14ac:dyDescent="0.2">
      <c r="A868676" t="s">
        <v>342</v>
      </c>
      <c r="B868676">
        <v>100</v>
      </c>
    </row>
    <row r="868677" spans="1:2" x14ac:dyDescent="0.2">
      <c r="A868677" t="s">
        <v>343</v>
      </c>
      <c r="B868677">
        <v>100</v>
      </c>
    </row>
    <row r="868678" spans="1:2" x14ac:dyDescent="0.2">
      <c r="A868678" t="s">
        <v>344</v>
      </c>
      <c r="B868678">
        <v>100</v>
      </c>
    </row>
    <row r="868679" spans="1:2" x14ac:dyDescent="0.2">
      <c r="A868679" t="s">
        <v>345</v>
      </c>
      <c r="B868679">
        <v>100</v>
      </c>
    </row>
    <row r="868680" spans="1:2" x14ac:dyDescent="0.2">
      <c r="A868680" t="s">
        <v>346</v>
      </c>
      <c r="B868680">
        <v>100</v>
      </c>
    </row>
    <row r="868681" spans="1:2" x14ac:dyDescent="0.2">
      <c r="A868681" t="s">
        <v>347</v>
      </c>
      <c r="B868681">
        <v>100</v>
      </c>
    </row>
    <row r="868682" spans="1:2" x14ac:dyDescent="0.2">
      <c r="A868682" t="s">
        <v>348</v>
      </c>
      <c r="B868682">
        <v>100</v>
      </c>
    </row>
    <row r="868683" spans="1:2" x14ac:dyDescent="0.2">
      <c r="A868683" t="s">
        <v>349</v>
      </c>
      <c r="B868683">
        <v>100</v>
      </c>
    </row>
    <row r="868684" spans="1:2" x14ac:dyDescent="0.2">
      <c r="A868684" t="s">
        <v>350</v>
      </c>
      <c r="B868684">
        <v>100</v>
      </c>
    </row>
    <row r="868685" spans="1:2" x14ac:dyDescent="0.2">
      <c r="A868685" t="s">
        <v>351</v>
      </c>
      <c r="B868685">
        <v>100</v>
      </c>
    </row>
    <row r="868686" spans="1:2" x14ac:dyDescent="0.2">
      <c r="A868686" t="s">
        <v>352</v>
      </c>
      <c r="B868686">
        <v>100</v>
      </c>
    </row>
    <row r="868687" spans="1:2" x14ac:dyDescent="0.2">
      <c r="A868687" t="s">
        <v>353</v>
      </c>
      <c r="B868687">
        <v>100</v>
      </c>
    </row>
    <row r="868688" spans="1:2" x14ac:dyDescent="0.2">
      <c r="A868688" t="s">
        <v>354</v>
      </c>
      <c r="B868688">
        <v>100</v>
      </c>
    </row>
    <row r="868689" spans="1:2" x14ac:dyDescent="0.2">
      <c r="A868689" t="s">
        <v>355</v>
      </c>
      <c r="B868689">
        <v>100</v>
      </c>
    </row>
    <row r="868690" spans="1:2" x14ac:dyDescent="0.2">
      <c r="A868690" t="s">
        <v>356</v>
      </c>
      <c r="B868690">
        <v>100</v>
      </c>
    </row>
    <row r="868691" spans="1:2" x14ac:dyDescent="0.2">
      <c r="A868691" t="s">
        <v>357</v>
      </c>
      <c r="B868691">
        <v>100</v>
      </c>
    </row>
    <row r="868692" spans="1:2" x14ac:dyDescent="0.2">
      <c r="A868692" t="s">
        <v>358</v>
      </c>
      <c r="B868692">
        <v>100</v>
      </c>
    </row>
    <row r="868693" spans="1:2" x14ac:dyDescent="0.2">
      <c r="A868693" t="s">
        <v>359</v>
      </c>
      <c r="B868693">
        <v>100</v>
      </c>
    </row>
    <row r="868694" spans="1:2" x14ac:dyDescent="0.2">
      <c r="A868694" t="s">
        <v>360</v>
      </c>
      <c r="B868694">
        <v>100</v>
      </c>
    </row>
    <row r="868695" spans="1:2" x14ac:dyDescent="0.2">
      <c r="A868695" t="s">
        <v>361</v>
      </c>
      <c r="B868695">
        <v>100</v>
      </c>
    </row>
    <row r="868696" spans="1:2" x14ac:dyDescent="0.2">
      <c r="A868696" t="s">
        <v>362</v>
      </c>
      <c r="B868696">
        <v>100</v>
      </c>
    </row>
    <row r="868697" spans="1:2" x14ac:dyDescent="0.2">
      <c r="A868697" t="s">
        <v>363</v>
      </c>
      <c r="B868697">
        <v>100</v>
      </c>
    </row>
    <row r="868698" spans="1:2" x14ac:dyDescent="0.2">
      <c r="A868698" t="s">
        <v>364</v>
      </c>
      <c r="B868698">
        <v>100</v>
      </c>
    </row>
    <row r="868699" spans="1:2" x14ac:dyDescent="0.2">
      <c r="A868699" t="s">
        <v>365</v>
      </c>
      <c r="B868699">
        <v>100</v>
      </c>
    </row>
    <row r="868700" spans="1:2" x14ac:dyDescent="0.2">
      <c r="A868700" t="s">
        <v>366</v>
      </c>
      <c r="B868700">
        <v>100</v>
      </c>
    </row>
    <row r="868701" spans="1:2" x14ac:dyDescent="0.2">
      <c r="A868701" t="s">
        <v>367</v>
      </c>
      <c r="B868701">
        <v>100</v>
      </c>
    </row>
    <row r="868702" spans="1:2" x14ac:dyDescent="0.2">
      <c r="A868702" t="s">
        <v>368</v>
      </c>
      <c r="B868702">
        <v>100</v>
      </c>
    </row>
    <row r="868703" spans="1:2" x14ac:dyDescent="0.2">
      <c r="A868703" t="s">
        <v>369</v>
      </c>
      <c r="B868703">
        <v>100</v>
      </c>
    </row>
    <row r="868704" spans="1:2" x14ac:dyDescent="0.2">
      <c r="A868704" t="s">
        <v>370</v>
      </c>
      <c r="B868704">
        <v>100</v>
      </c>
    </row>
    <row r="868705" spans="1:2" x14ac:dyDescent="0.2">
      <c r="A868705" t="s">
        <v>371</v>
      </c>
      <c r="B868705">
        <v>100</v>
      </c>
    </row>
    <row r="868706" spans="1:2" x14ac:dyDescent="0.2">
      <c r="A868706" t="s">
        <v>372</v>
      </c>
      <c r="B868706">
        <v>100</v>
      </c>
    </row>
    <row r="868707" spans="1:2" x14ac:dyDescent="0.2">
      <c r="A868707" t="s">
        <v>373</v>
      </c>
      <c r="B868707">
        <v>100</v>
      </c>
    </row>
    <row r="868708" spans="1:2" x14ac:dyDescent="0.2">
      <c r="A868708" t="s">
        <v>374</v>
      </c>
      <c r="B868708">
        <v>100</v>
      </c>
    </row>
    <row r="868709" spans="1:2" x14ac:dyDescent="0.2">
      <c r="A868709" t="s">
        <v>375</v>
      </c>
      <c r="B868709">
        <v>1.956</v>
      </c>
    </row>
    <row r="868710" spans="1:2" x14ac:dyDescent="0.2">
      <c r="A868710" t="s">
        <v>376</v>
      </c>
      <c r="B868710">
        <v>1</v>
      </c>
    </row>
    <row r="868711" spans="1:2" x14ac:dyDescent="0.2">
      <c r="A868711" t="s">
        <v>304</v>
      </c>
      <c r="B868711">
        <v>100</v>
      </c>
    </row>
    <row r="884737" spans="1:2" x14ac:dyDescent="0.2">
      <c r="A884737" t="s">
        <v>15</v>
      </c>
      <c r="B884737" t="s">
        <v>16</v>
      </c>
    </row>
    <row r="884738" spans="1:2" x14ac:dyDescent="0.2">
      <c r="A884738" t="s">
        <v>17</v>
      </c>
      <c r="B884738" t="s">
        <v>18</v>
      </c>
    </row>
    <row r="884739" spans="1:2" x14ac:dyDescent="0.2">
      <c r="A884739" t="s">
        <v>19</v>
      </c>
      <c r="B884739">
        <v>7.11</v>
      </c>
    </row>
    <row r="884740" spans="1:2" x14ac:dyDescent="0.2">
      <c r="A884740" t="s">
        <v>20</v>
      </c>
      <c r="B884740" t="s">
        <v>21</v>
      </c>
    </row>
    <row r="884741" spans="1:2" x14ac:dyDescent="0.2">
      <c r="A884741" t="s">
        <v>22</v>
      </c>
      <c r="B884741" s="6">
        <v>42977.552534722221</v>
      </c>
    </row>
    <row r="884742" spans="1:2" x14ac:dyDescent="0.2">
      <c r="A884742" t="s">
        <v>24</v>
      </c>
      <c r="B884742">
        <v>0</v>
      </c>
    </row>
    <row r="884743" spans="1:2" x14ac:dyDescent="0.2">
      <c r="A884743" t="s">
        <v>25</v>
      </c>
      <c r="B884743">
        <v>0</v>
      </c>
    </row>
    <row r="884744" spans="1:2" x14ac:dyDescent="0.2">
      <c r="A884744" t="s">
        <v>26</v>
      </c>
      <c r="B884744">
        <v>0</v>
      </c>
    </row>
    <row r="884745" spans="1:2" x14ac:dyDescent="0.2">
      <c r="A884745" t="s">
        <v>27</v>
      </c>
      <c r="B884745">
        <v>0</v>
      </c>
    </row>
    <row r="884746" spans="1:2" x14ac:dyDescent="0.2">
      <c r="A884746" t="s">
        <v>28</v>
      </c>
      <c r="B884746">
        <v>0</v>
      </c>
    </row>
    <row r="884747" spans="1:2" x14ac:dyDescent="0.2">
      <c r="A884747" t="s">
        <v>29</v>
      </c>
      <c r="B884747">
        <v>0</v>
      </c>
    </row>
    <row r="884748" spans="1:2" x14ac:dyDescent="0.2">
      <c r="A884748" t="s">
        <v>30</v>
      </c>
      <c r="B884748">
        <v>0</v>
      </c>
    </row>
    <row r="884749" spans="1:2" x14ac:dyDescent="0.2">
      <c r="A884749" t="s">
        <v>31</v>
      </c>
      <c r="B884749">
        <v>0</v>
      </c>
    </row>
    <row r="884750" spans="1:2" x14ac:dyDescent="0.2">
      <c r="A884750" t="s">
        <v>32</v>
      </c>
      <c r="B884750">
        <v>0</v>
      </c>
    </row>
    <row r="884751" spans="1:2" x14ac:dyDescent="0.2">
      <c r="A884751" t="s">
        <v>33</v>
      </c>
      <c r="B884751">
        <v>0</v>
      </c>
    </row>
    <row r="884752" spans="1:2" x14ac:dyDescent="0.2">
      <c r="A884752" t="s">
        <v>34</v>
      </c>
      <c r="B884752">
        <v>2.2000000000000002</v>
      </c>
    </row>
    <row r="884753" spans="1:2" x14ac:dyDescent="0.2">
      <c r="A884753" t="s">
        <v>35</v>
      </c>
      <c r="B884753">
        <v>17.399999999999999</v>
      </c>
    </row>
    <row r="884754" spans="1:2" x14ac:dyDescent="0.2">
      <c r="A884754" t="s">
        <v>36</v>
      </c>
      <c r="B884754">
        <v>0</v>
      </c>
    </row>
    <row r="884755" spans="1:2" x14ac:dyDescent="0.2">
      <c r="A884755" t="s">
        <v>37</v>
      </c>
      <c r="B884755">
        <v>0</v>
      </c>
    </row>
    <row r="884756" spans="1:2" x14ac:dyDescent="0.2">
      <c r="A884756" t="s">
        <v>38</v>
      </c>
      <c r="B884756">
        <v>0</v>
      </c>
    </row>
    <row r="884757" spans="1:2" x14ac:dyDescent="0.2">
      <c r="A884757" t="s">
        <v>39</v>
      </c>
      <c r="B884757">
        <v>0</v>
      </c>
    </row>
    <row r="884758" spans="1:2" x14ac:dyDescent="0.2">
      <c r="A884758" t="s">
        <v>40</v>
      </c>
      <c r="B884758">
        <v>0</v>
      </c>
    </row>
    <row r="884759" spans="1:2" x14ac:dyDescent="0.2">
      <c r="A884759" t="s">
        <v>41</v>
      </c>
      <c r="B884759">
        <v>0</v>
      </c>
    </row>
    <row r="884760" spans="1:2" x14ac:dyDescent="0.2">
      <c r="A884760" t="s">
        <v>42</v>
      </c>
      <c r="B884760">
        <v>0</v>
      </c>
    </row>
    <row r="884761" spans="1:2" x14ac:dyDescent="0.2">
      <c r="A884761" t="s">
        <v>43</v>
      </c>
      <c r="B884761">
        <v>0</v>
      </c>
    </row>
    <row r="884762" spans="1:2" x14ac:dyDescent="0.2">
      <c r="A884762" t="s">
        <v>44</v>
      </c>
      <c r="B884762">
        <v>0</v>
      </c>
    </row>
    <row r="884763" spans="1:2" x14ac:dyDescent="0.2">
      <c r="A884763" t="s">
        <v>45</v>
      </c>
      <c r="B884763">
        <v>0</v>
      </c>
    </row>
    <row r="884764" spans="1:2" x14ac:dyDescent="0.2">
      <c r="A884764" t="s">
        <v>46</v>
      </c>
      <c r="B884764">
        <v>0</v>
      </c>
    </row>
    <row r="884765" spans="1:2" x14ac:dyDescent="0.2">
      <c r="A884765" t="s">
        <v>47</v>
      </c>
      <c r="B884765">
        <v>0</v>
      </c>
    </row>
    <row r="884766" spans="1:2" x14ac:dyDescent="0.2">
      <c r="A884766" t="s">
        <v>48</v>
      </c>
      <c r="B884766">
        <v>0</v>
      </c>
    </row>
    <row r="884767" spans="1:2" x14ac:dyDescent="0.2">
      <c r="A884767" t="s">
        <v>49</v>
      </c>
      <c r="B884767">
        <v>0</v>
      </c>
    </row>
    <row r="884768" spans="1:2" x14ac:dyDescent="0.2">
      <c r="A884768" t="s">
        <v>50</v>
      </c>
      <c r="B884768">
        <v>0</v>
      </c>
    </row>
    <row r="884769" spans="1:2" x14ac:dyDescent="0.2">
      <c r="A884769" t="s">
        <v>51</v>
      </c>
      <c r="B884769">
        <v>0</v>
      </c>
    </row>
    <row r="884770" spans="1:2" x14ac:dyDescent="0.2">
      <c r="A884770" t="s">
        <v>52</v>
      </c>
      <c r="B884770">
        <v>0</v>
      </c>
    </row>
    <row r="884771" spans="1:2" x14ac:dyDescent="0.2">
      <c r="A884771" t="s">
        <v>53</v>
      </c>
      <c r="B884771">
        <v>0</v>
      </c>
    </row>
    <row r="884772" spans="1:2" x14ac:dyDescent="0.2">
      <c r="A884772" t="s">
        <v>54</v>
      </c>
      <c r="B884772">
        <v>0</v>
      </c>
    </row>
    <row r="884773" spans="1:2" x14ac:dyDescent="0.2">
      <c r="A884773" t="s">
        <v>55</v>
      </c>
      <c r="B884773">
        <v>0</v>
      </c>
    </row>
    <row r="884774" spans="1:2" x14ac:dyDescent="0.2">
      <c r="A884774" t="s">
        <v>56</v>
      </c>
      <c r="B884774">
        <v>0</v>
      </c>
    </row>
    <row r="884775" spans="1:2" x14ac:dyDescent="0.2">
      <c r="A884775" t="s">
        <v>57</v>
      </c>
      <c r="B884775">
        <v>0</v>
      </c>
    </row>
    <row r="884776" spans="1:2" x14ac:dyDescent="0.2">
      <c r="A884776" t="s">
        <v>58</v>
      </c>
      <c r="B884776">
        <v>0</v>
      </c>
    </row>
    <row r="884777" spans="1:2" x14ac:dyDescent="0.2">
      <c r="A884777" t="s">
        <v>59</v>
      </c>
      <c r="B884777">
        <v>0</v>
      </c>
    </row>
    <row r="884778" spans="1:2" x14ac:dyDescent="0.2">
      <c r="A884778" t="s">
        <v>60</v>
      </c>
      <c r="B884778">
        <v>0</v>
      </c>
    </row>
    <row r="884779" spans="1:2" x14ac:dyDescent="0.2">
      <c r="A884779" t="s">
        <v>61</v>
      </c>
      <c r="B884779">
        <v>0</v>
      </c>
    </row>
    <row r="884780" spans="1:2" x14ac:dyDescent="0.2">
      <c r="A884780" t="s">
        <v>62</v>
      </c>
      <c r="B884780">
        <v>0</v>
      </c>
    </row>
    <row r="884781" spans="1:2" x14ac:dyDescent="0.2">
      <c r="A884781" t="s">
        <v>63</v>
      </c>
      <c r="B884781">
        <v>0</v>
      </c>
    </row>
    <row r="884782" spans="1:2" x14ac:dyDescent="0.2">
      <c r="A884782" t="s">
        <v>64</v>
      </c>
      <c r="B884782">
        <v>0</v>
      </c>
    </row>
    <row r="884783" spans="1:2" x14ac:dyDescent="0.2">
      <c r="A884783" t="s">
        <v>65</v>
      </c>
      <c r="B884783">
        <v>0</v>
      </c>
    </row>
    <row r="884784" spans="1:2" x14ac:dyDescent="0.2">
      <c r="A884784" t="s">
        <v>66</v>
      </c>
      <c r="B884784">
        <v>5.6</v>
      </c>
    </row>
    <row r="884785" spans="1:2" x14ac:dyDescent="0.2">
      <c r="A884785" t="s">
        <v>67</v>
      </c>
      <c r="B884785">
        <v>74.8</v>
      </c>
    </row>
    <row r="884786" spans="1:2" x14ac:dyDescent="0.2">
      <c r="A884786" t="s">
        <v>68</v>
      </c>
      <c r="B884786">
        <v>0</v>
      </c>
    </row>
    <row r="884787" spans="1:2" x14ac:dyDescent="0.2">
      <c r="A884787" t="s">
        <v>69</v>
      </c>
      <c r="B884787">
        <v>0</v>
      </c>
    </row>
    <row r="884788" spans="1:2" x14ac:dyDescent="0.2">
      <c r="A884788" t="s">
        <v>70</v>
      </c>
      <c r="B884788">
        <v>0</v>
      </c>
    </row>
    <row r="884789" spans="1:2" x14ac:dyDescent="0.2">
      <c r="A884789" t="s">
        <v>71</v>
      </c>
      <c r="B884789">
        <v>0</v>
      </c>
    </row>
    <row r="884790" spans="1:2" x14ac:dyDescent="0.2">
      <c r="A884790" t="s">
        <v>72</v>
      </c>
      <c r="B884790">
        <v>0</v>
      </c>
    </row>
    <row r="884791" spans="1:2" x14ac:dyDescent="0.2">
      <c r="A884791" t="s">
        <v>73</v>
      </c>
      <c r="B884791">
        <v>0</v>
      </c>
    </row>
    <row r="884792" spans="1:2" x14ac:dyDescent="0.2">
      <c r="A884792" t="s">
        <v>74</v>
      </c>
      <c r="B884792">
        <v>0</v>
      </c>
    </row>
    <row r="884793" spans="1:2" x14ac:dyDescent="0.2">
      <c r="A884793" t="s">
        <v>75</v>
      </c>
      <c r="B884793">
        <v>0</v>
      </c>
    </row>
    <row r="884794" spans="1:2" x14ac:dyDescent="0.2">
      <c r="A884794" t="s">
        <v>76</v>
      </c>
      <c r="B884794">
        <v>0</v>
      </c>
    </row>
    <row r="884795" spans="1:2" x14ac:dyDescent="0.2">
      <c r="A884795" t="s">
        <v>77</v>
      </c>
      <c r="B884795">
        <v>0</v>
      </c>
    </row>
    <row r="884796" spans="1:2" x14ac:dyDescent="0.2">
      <c r="A884796" t="s">
        <v>78</v>
      </c>
      <c r="B884796">
        <v>0</v>
      </c>
    </row>
    <row r="884797" spans="1:2" x14ac:dyDescent="0.2">
      <c r="A884797" t="s">
        <v>79</v>
      </c>
      <c r="B884797">
        <v>0</v>
      </c>
    </row>
    <row r="884798" spans="1:2" x14ac:dyDescent="0.2">
      <c r="A884798" t="s">
        <v>80</v>
      </c>
      <c r="B884798">
        <v>0</v>
      </c>
    </row>
    <row r="884799" spans="1:2" x14ac:dyDescent="0.2">
      <c r="A884799" t="s">
        <v>81</v>
      </c>
      <c r="B884799">
        <v>0</v>
      </c>
    </row>
    <row r="884800" spans="1:2" x14ac:dyDescent="0.2">
      <c r="A884800" t="s">
        <v>82</v>
      </c>
      <c r="B884800">
        <v>0</v>
      </c>
    </row>
    <row r="884801" spans="1:2" x14ac:dyDescent="0.2">
      <c r="A884801" t="s">
        <v>83</v>
      </c>
      <c r="B884801">
        <v>0</v>
      </c>
    </row>
    <row r="884802" spans="1:2" x14ac:dyDescent="0.2">
      <c r="A884802" t="s">
        <v>84</v>
      </c>
      <c r="B884802">
        <v>0</v>
      </c>
    </row>
    <row r="884803" spans="1:2" x14ac:dyDescent="0.2">
      <c r="A884803" t="s">
        <v>85</v>
      </c>
      <c r="B884803">
        <v>0</v>
      </c>
    </row>
    <row r="884804" spans="1:2" x14ac:dyDescent="0.2">
      <c r="A884804" t="s">
        <v>86</v>
      </c>
      <c r="B884804">
        <v>0</v>
      </c>
    </row>
    <row r="884805" spans="1:2" x14ac:dyDescent="0.2">
      <c r="A884805" t="s">
        <v>87</v>
      </c>
      <c r="B884805">
        <v>0</v>
      </c>
    </row>
    <row r="884806" spans="1:2" x14ac:dyDescent="0.2">
      <c r="A884806" t="s">
        <v>88</v>
      </c>
      <c r="B884806">
        <v>0</v>
      </c>
    </row>
    <row r="884807" spans="1:2" x14ac:dyDescent="0.2">
      <c r="A884807" t="s">
        <v>89</v>
      </c>
      <c r="B884807">
        <v>0</v>
      </c>
    </row>
    <row r="884808" spans="1:2" x14ac:dyDescent="0.2">
      <c r="A884808" t="s">
        <v>90</v>
      </c>
      <c r="B884808">
        <v>0</v>
      </c>
    </row>
    <row r="884809" spans="1:2" x14ac:dyDescent="0.2">
      <c r="A884809" t="s">
        <v>91</v>
      </c>
      <c r="B884809">
        <v>0</v>
      </c>
    </row>
    <row r="884810" spans="1:2" x14ac:dyDescent="0.2">
      <c r="A884810" t="s">
        <v>92</v>
      </c>
      <c r="B884810">
        <v>0</v>
      </c>
    </row>
    <row r="884811" spans="1:2" x14ac:dyDescent="0.2">
      <c r="A884811" t="s">
        <v>93</v>
      </c>
      <c r="B884811">
        <v>0</v>
      </c>
    </row>
    <row r="884812" spans="1:2" x14ac:dyDescent="0.2">
      <c r="A884812" t="s">
        <v>94</v>
      </c>
      <c r="B884812">
        <v>0.4</v>
      </c>
    </row>
    <row r="884813" spans="1:2" x14ac:dyDescent="0.2">
      <c r="A884813" t="s">
        <v>95</v>
      </c>
      <c r="B884813">
        <v>0.4632</v>
      </c>
    </row>
    <row r="884814" spans="1:2" x14ac:dyDescent="0.2">
      <c r="A884814" t="s">
        <v>96</v>
      </c>
      <c r="B884814">
        <v>0.53649999999999998</v>
      </c>
    </row>
    <row r="884815" spans="1:2" x14ac:dyDescent="0.2">
      <c r="A884815" t="s">
        <v>97</v>
      </c>
      <c r="B884815">
        <v>0.62129999999999996</v>
      </c>
    </row>
    <row r="884816" spans="1:2" x14ac:dyDescent="0.2">
      <c r="A884816" t="s">
        <v>98</v>
      </c>
      <c r="B884816">
        <v>0.71950000000000003</v>
      </c>
    </row>
    <row r="884817" spans="1:2" x14ac:dyDescent="0.2">
      <c r="A884817" t="s">
        <v>99</v>
      </c>
      <c r="B884817">
        <v>0.83320000000000005</v>
      </c>
    </row>
    <row r="884818" spans="1:2" x14ac:dyDescent="0.2">
      <c r="A884818" t="s">
        <v>100</v>
      </c>
      <c r="B884818">
        <v>0.96489999999999998</v>
      </c>
    </row>
    <row r="884819" spans="1:2" x14ac:dyDescent="0.2">
      <c r="A884819" t="s">
        <v>101</v>
      </c>
      <c r="B884819">
        <v>1.117</v>
      </c>
    </row>
    <row r="884820" spans="1:2" x14ac:dyDescent="0.2">
      <c r="A884820" t="s">
        <v>102</v>
      </c>
      <c r="B884820">
        <v>1.294</v>
      </c>
    </row>
    <row r="884821" spans="1:2" x14ac:dyDescent="0.2">
      <c r="A884821" t="s">
        <v>103</v>
      </c>
      <c r="B884821">
        <v>1.4990000000000001</v>
      </c>
    </row>
    <row r="884822" spans="1:2" x14ac:dyDescent="0.2">
      <c r="A884822" t="s">
        <v>104</v>
      </c>
      <c r="B884822">
        <v>1.736</v>
      </c>
    </row>
    <row r="884823" spans="1:2" x14ac:dyDescent="0.2">
      <c r="A884823" t="s">
        <v>105</v>
      </c>
      <c r="B884823">
        <v>2.0099999999999998</v>
      </c>
    </row>
    <row r="884824" spans="1:2" x14ac:dyDescent="0.2">
      <c r="A884824" t="s">
        <v>106</v>
      </c>
      <c r="B884824">
        <v>2.3279999999999998</v>
      </c>
    </row>
    <row r="884825" spans="1:2" x14ac:dyDescent="0.2">
      <c r="A884825" t="s">
        <v>107</v>
      </c>
      <c r="B884825">
        <v>2.6960000000000002</v>
      </c>
    </row>
    <row r="884826" spans="1:2" x14ac:dyDescent="0.2">
      <c r="A884826" t="s">
        <v>108</v>
      </c>
      <c r="B884826">
        <v>3.1219999999999999</v>
      </c>
    </row>
    <row r="884827" spans="1:2" x14ac:dyDescent="0.2">
      <c r="A884827" t="s">
        <v>109</v>
      </c>
      <c r="B884827">
        <v>3.6150000000000002</v>
      </c>
    </row>
    <row r="884828" spans="1:2" x14ac:dyDescent="0.2">
      <c r="A884828" t="s">
        <v>110</v>
      </c>
      <c r="B884828">
        <v>4.1870000000000003</v>
      </c>
    </row>
    <row r="884829" spans="1:2" x14ac:dyDescent="0.2">
      <c r="A884829" t="s">
        <v>111</v>
      </c>
      <c r="B884829">
        <v>4.8490000000000002</v>
      </c>
    </row>
    <row r="884830" spans="1:2" x14ac:dyDescent="0.2">
      <c r="A884830" t="s">
        <v>112</v>
      </c>
      <c r="B884830">
        <v>5.6150000000000002</v>
      </c>
    </row>
    <row r="884831" spans="1:2" x14ac:dyDescent="0.2">
      <c r="A884831" t="s">
        <v>113</v>
      </c>
      <c r="B884831">
        <v>6.5030000000000001</v>
      </c>
    </row>
    <row r="884832" spans="1:2" x14ac:dyDescent="0.2">
      <c r="A884832" t="s">
        <v>114</v>
      </c>
      <c r="B884832">
        <v>7.5309999999999997</v>
      </c>
    </row>
    <row r="884833" spans="1:2" x14ac:dyDescent="0.2">
      <c r="A884833" t="s">
        <v>115</v>
      </c>
      <c r="B884833">
        <v>8.7210000000000001</v>
      </c>
    </row>
    <row r="884834" spans="1:2" x14ac:dyDescent="0.2">
      <c r="A884834" t="s">
        <v>116</v>
      </c>
      <c r="B884834">
        <v>10.1</v>
      </c>
    </row>
    <row r="884835" spans="1:2" x14ac:dyDescent="0.2">
      <c r="A884835" t="s">
        <v>117</v>
      </c>
      <c r="B884835">
        <v>11.7</v>
      </c>
    </row>
    <row r="884836" spans="1:2" x14ac:dyDescent="0.2">
      <c r="A884836" t="s">
        <v>118</v>
      </c>
      <c r="B884836">
        <v>13.54</v>
      </c>
    </row>
    <row r="884837" spans="1:2" x14ac:dyDescent="0.2">
      <c r="A884837" t="s">
        <v>119</v>
      </c>
      <c r="B884837">
        <v>15.69</v>
      </c>
    </row>
    <row r="884838" spans="1:2" x14ac:dyDescent="0.2">
      <c r="A884838" t="s">
        <v>120</v>
      </c>
      <c r="B884838">
        <v>18.170000000000002</v>
      </c>
    </row>
    <row r="884839" spans="1:2" x14ac:dyDescent="0.2">
      <c r="A884839" t="s">
        <v>121</v>
      </c>
      <c r="B884839">
        <v>21.04</v>
      </c>
    </row>
    <row r="884840" spans="1:2" x14ac:dyDescent="0.2">
      <c r="A884840" t="s">
        <v>122</v>
      </c>
      <c r="B884840">
        <v>24.36</v>
      </c>
    </row>
    <row r="884841" spans="1:2" x14ac:dyDescent="0.2">
      <c r="A884841" t="s">
        <v>123</v>
      </c>
      <c r="B884841">
        <v>28.21</v>
      </c>
    </row>
    <row r="884842" spans="1:2" x14ac:dyDescent="0.2">
      <c r="A884842" t="s">
        <v>124</v>
      </c>
      <c r="B884842">
        <v>32.67</v>
      </c>
    </row>
    <row r="884843" spans="1:2" x14ac:dyDescent="0.2">
      <c r="A884843" t="s">
        <v>125</v>
      </c>
      <c r="B884843">
        <v>37.840000000000003</v>
      </c>
    </row>
    <row r="884844" spans="1:2" x14ac:dyDescent="0.2">
      <c r="A884844" t="s">
        <v>126</v>
      </c>
      <c r="B884844">
        <v>43.82</v>
      </c>
    </row>
    <row r="884845" spans="1:2" x14ac:dyDescent="0.2">
      <c r="A884845" t="s">
        <v>127</v>
      </c>
      <c r="B884845">
        <v>50.75</v>
      </c>
    </row>
    <row r="884846" spans="1:2" x14ac:dyDescent="0.2">
      <c r="A884846" t="s">
        <v>128</v>
      </c>
      <c r="B884846">
        <v>58.77</v>
      </c>
    </row>
    <row r="884847" spans="1:2" x14ac:dyDescent="0.2">
      <c r="A884847" t="s">
        <v>129</v>
      </c>
      <c r="B884847">
        <v>68.06</v>
      </c>
    </row>
    <row r="884848" spans="1:2" x14ac:dyDescent="0.2">
      <c r="A884848" t="s">
        <v>130</v>
      </c>
      <c r="B884848">
        <v>78.819999999999993</v>
      </c>
    </row>
    <row r="884849" spans="1:2" x14ac:dyDescent="0.2">
      <c r="A884849" t="s">
        <v>131</v>
      </c>
      <c r="B884849">
        <v>91.28</v>
      </c>
    </row>
    <row r="884850" spans="1:2" x14ac:dyDescent="0.2">
      <c r="A884850" t="s">
        <v>132</v>
      </c>
      <c r="B884850">
        <v>105.7</v>
      </c>
    </row>
    <row r="884851" spans="1:2" x14ac:dyDescent="0.2">
      <c r="A884851" t="s">
        <v>133</v>
      </c>
      <c r="B884851">
        <v>122.4</v>
      </c>
    </row>
    <row r="884852" spans="1:2" x14ac:dyDescent="0.2">
      <c r="A884852" t="s">
        <v>134</v>
      </c>
      <c r="B884852">
        <v>141.80000000000001</v>
      </c>
    </row>
    <row r="884853" spans="1:2" x14ac:dyDescent="0.2">
      <c r="A884853" t="s">
        <v>135</v>
      </c>
      <c r="B884853">
        <v>164.2</v>
      </c>
    </row>
    <row r="884854" spans="1:2" x14ac:dyDescent="0.2">
      <c r="A884854" t="s">
        <v>136</v>
      </c>
      <c r="B884854">
        <v>190.1</v>
      </c>
    </row>
    <row r="884855" spans="1:2" x14ac:dyDescent="0.2">
      <c r="A884855" t="s">
        <v>137</v>
      </c>
      <c r="B884855">
        <v>220.2</v>
      </c>
    </row>
    <row r="884856" spans="1:2" x14ac:dyDescent="0.2">
      <c r="A884856" t="s">
        <v>138</v>
      </c>
      <c r="B884856">
        <v>255</v>
      </c>
    </row>
    <row r="884857" spans="1:2" x14ac:dyDescent="0.2">
      <c r="A884857" t="s">
        <v>139</v>
      </c>
      <c r="B884857">
        <v>295.3</v>
      </c>
    </row>
    <row r="884858" spans="1:2" x14ac:dyDescent="0.2">
      <c r="A884858" t="s">
        <v>140</v>
      </c>
      <c r="B884858">
        <v>342</v>
      </c>
    </row>
    <row r="884859" spans="1:2" x14ac:dyDescent="0.2">
      <c r="A884859" t="s">
        <v>141</v>
      </c>
      <c r="B884859">
        <v>396.1</v>
      </c>
    </row>
    <row r="884860" spans="1:2" x14ac:dyDescent="0.2">
      <c r="A884860" t="s">
        <v>142</v>
      </c>
      <c r="B884860">
        <v>458.7</v>
      </c>
    </row>
    <row r="884861" spans="1:2" x14ac:dyDescent="0.2">
      <c r="A884861" t="s">
        <v>143</v>
      </c>
      <c r="B884861">
        <v>531.20000000000005</v>
      </c>
    </row>
    <row r="884862" spans="1:2" x14ac:dyDescent="0.2">
      <c r="A884862" t="s">
        <v>144</v>
      </c>
      <c r="B884862">
        <v>615.1</v>
      </c>
    </row>
    <row r="884863" spans="1:2" x14ac:dyDescent="0.2">
      <c r="A884863" t="s">
        <v>145</v>
      </c>
      <c r="B884863">
        <v>712.4</v>
      </c>
    </row>
    <row r="884864" spans="1:2" x14ac:dyDescent="0.2">
      <c r="A884864" t="s">
        <v>146</v>
      </c>
      <c r="B884864">
        <v>825</v>
      </c>
    </row>
    <row r="884865" spans="1:2" x14ac:dyDescent="0.2">
      <c r="A884865" t="s">
        <v>147</v>
      </c>
      <c r="B884865">
        <v>955.4</v>
      </c>
    </row>
    <row r="884866" spans="1:2" x14ac:dyDescent="0.2">
      <c r="A884866" t="s">
        <v>148</v>
      </c>
      <c r="B884866">
        <v>1106</v>
      </c>
    </row>
    <row r="884867" spans="1:2" x14ac:dyDescent="0.2">
      <c r="A884867" t="s">
        <v>149</v>
      </c>
      <c r="B884867">
        <v>1281</v>
      </c>
    </row>
    <row r="884868" spans="1:2" x14ac:dyDescent="0.2">
      <c r="A884868" t="s">
        <v>150</v>
      </c>
      <c r="B884868">
        <v>1484</v>
      </c>
    </row>
    <row r="884869" spans="1:2" x14ac:dyDescent="0.2">
      <c r="A884869" t="s">
        <v>151</v>
      </c>
      <c r="B884869">
        <v>1718</v>
      </c>
    </row>
    <row r="884870" spans="1:2" x14ac:dyDescent="0.2">
      <c r="A884870" t="s">
        <v>152</v>
      </c>
      <c r="B884870">
        <v>1990</v>
      </c>
    </row>
    <row r="884871" spans="1:2" x14ac:dyDescent="0.2">
      <c r="A884871" t="s">
        <v>153</v>
      </c>
      <c r="B884871">
        <v>2305</v>
      </c>
    </row>
    <row r="884872" spans="1:2" x14ac:dyDescent="0.2">
      <c r="A884872" t="s">
        <v>154</v>
      </c>
      <c r="B884872">
        <v>2669</v>
      </c>
    </row>
    <row r="884873" spans="1:2" x14ac:dyDescent="0.2">
      <c r="A884873" t="s">
        <v>155</v>
      </c>
      <c r="B884873">
        <v>3091</v>
      </c>
    </row>
    <row r="884874" spans="1:2" x14ac:dyDescent="0.2">
      <c r="A884874" t="s">
        <v>156</v>
      </c>
      <c r="B884874">
        <v>3580</v>
      </c>
    </row>
    <row r="884875" spans="1:2" x14ac:dyDescent="0.2">
      <c r="A884875" t="s">
        <v>157</v>
      </c>
      <c r="B884875">
        <v>4145</v>
      </c>
    </row>
    <row r="884876" spans="1:2" x14ac:dyDescent="0.2">
      <c r="A884876" t="s">
        <v>158</v>
      </c>
      <c r="B884876">
        <v>4801</v>
      </c>
    </row>
    <row r="884877" spans="1:2" x14ac:dyDescent="0.2">
      <c r="A884877" t="s">
        <v>159</v>
      </c>
      <c r="B884877">
        <v>5560</v>
      </c>
    </row>
    <row r="884878" spans="1:2" x14ac:dyDescent="0.2">
      <c r="A884878" t="s">
        <v>160</v>
      </c>
      <c r="B884878">
        <v>6439</v>
      </c>
    </row>
    <row r="884879" spans="1:2" x14ac:dyDescent="0.2">
      <c r="A884879" t="s">
        <v>161</v>
      </c>
      <c r="B884879">
        <v>7456</v>
      </c>
    </row>
    <row r="884880" spans="1:2" x14ac:dyDescent="0.2">
      <c r="A884880" t="s">
        <v>162</v>
      </c>
      <c r="B884880">
        <v>8635</v>
      </c>
    </row>
    <row r="884881" spans="1:2" x14ac:dyDescent="0.2">
      <c r="A884881" t="s">
        <v>163</v>
      </c>
      <c r="B884881" s="7">
        <v>10000</v>
      </c>
    </row>
    <row r="884882" spans="1:2" x14ac:dyDescent="0.2">
      <c r="A884882" t="s">
        <v>164</v>
      </c>
      <c r="B884882">
        <v>0</v>
      </c>
    </row>
    <row r="884883" spans="1:2" x14ac:dyDescent="0.2">
      <c r="A884883" t="s">
        <v>165</v>
      </c>
      <c r="B884883">
        <v>0</v>
      </c>
    </row>
    <row r="884884" spans="1:2" x14ac:dyDescent="0.2">
      <c r="A884884" t="s">
        <v>166</v>
      </c>
      <c r="B884884">
        <v>0</v>
      </c>
    </row>
    <row r="884885" spans="1:2" x14ac:dyDescent="0.2">
      <c r="A884885" t="s">
        <v>167</v>
      </c>
      <c r="B884885">
        <v>0</v>
      </c>
    </row>
    <row r="884886" spans="1:2" x14ac:dyDescent="0.2">
      <c r="A884886" t="s">
        <v>168</v>
      </c>
      <c r="B884886">
        <v>0</v>
      </c>
    </row>
    <row r="884887" spans="1:2" x14ac:dyDescent="0.2">
      <c r="A884887" t="s">
        <v>169</v>
      </c>
      <c r="B884887">
        <v>0</v>
      </c>
    </row>
    <row r="884888" spans="1:2" x14ac:dyDescent="0.2">
      <c r="A884888" t="s">
        <v>170</v>
      </c>
      <c r="B884888">
        <v>0</v>
      </c>
    </row>
    <row r="884889" spans="1:2" x14ac:dyDescent="0.2">
      <c r="A884889" t="s">
        <v>171</v>
      </c>
      <c r="B884889">
        <v>0</v>
      </c>
    </row>
    <row r="884890" spans="1:2" x14ac:dyDescent="0.2">
      <c r="A884890" t="s">
        <v>172</v>
      </c>
      <c r="B884890">
        <v>0</v>
      </c>
    </row>
    <row r="884891" spans="1:2" x14ac:dyDescent="0.2">
      <c r="A884891" t="s">
        <v>173</v>
      </c>
      <c r="B884891">
        <v>4.0999999999999996</v>
      </c>
    </row>
    <row r="884892" spans="1:2" x14ac:dyDescent="0.2">
      <c r="A884892" t="s">
        <v>174</v>
      </c>
      <c r="B884892">
        <v>29.1</v>
      </c>
    </row>
    <row r="884893" spans="1:2" x14ac:dyDescent="0.2">
      <c r="A884893" t="s">
        <v>175</v>
      </c>
      <c r="B884893">
        <v>45.9</v>
      </c>
    </row>
    <row r="884894" spans="1:2" x14ac:dyDescent="0.2">
      <c r="A884894" t="s">
        <v>176</v>
      </c>
      <c r="B884894">
        <v>20.9</v>
      </c>
    </row>
    <row r="884895" spans="1:2" x14ac:dyDescent="0.2">
      <c r="A884895" t="s">
        <v>177</v>
      </c>
      <c r="B884895">
        <v>0</v>
      </c>
    </row>
    <row r="884896" spans="1:2" x14ac:dyDescent="0.2">
      <c r="A884896" t="s">
        <v>178</v>
      </c>
      <c r="B884896">
        <v>0</v>
      </c>
    </row>
    <row r="884897" spans="1:2" x14ac:dyDescent="0.2">
      <c r="A884897" t="s">
        <v>179</v>
      </c>
      <c r="B884897">
        <v>0</v>
      </c>
    </row>
    <row r="884898" spans="1:2" x14ac:dyDescent="0.2">
      <c r="A884898" t="s">
        <v>180</v>
      </c>
      <c r="B884898">
        <v>0</v>
      </c>
    </row>
    <row r="884899" spans="1:2" x14ac:dyDescent="0.2">
      <c r="A884899" t="s">
        <v>181</v>
      </c>
      <c r="B884899">
        <v>0</v>
      </c>
    </row>
    <row r="884900" spans="1:2" x14ac:dyDescent="0.2">
      <c r="A884900" t="s">
        <v>182</v>
      </c>
      <c r="B884900">
        <v>0</v>
      </c>
    </row>
    <row r="884901" spans="1:2" x14ac:dyDescent="0.2">
      <c r="A884901" t="s">
        <v>183</v>
      </c>
      <c r="B884901">
        <v>0</v>
      </c>
    </row>
    <row r="884902" spans="1:2" x14ac:dyDescent="0.2">
      <c r="A884902" t="s">
        <v>184</v>
      </c>
      <c r="B884902">
        <v>0</v>
      </c>
    </row>
    <row r="884903" spans="1:2" x14ac:dyDescent="0.2">
      <c r="A884903" t="s">
        <v>185</v>
      </c>
      <c r="B884903">
        <v>0</v>
      </c>
    </row>
    <row r="884904" spans="1:2" x14ac:dyDescent="0.2">
      <c r="A884904" t="s">
        <v>186</v>
      </c>
      <c r="B884904">
        <v>0</v>
      </c>
    </row>
    <row r="884905" spans="1:2" x14ac:dyDescent="0.2">
      <c r="A884905" t="s">
        <v>187</v>
      </c>
      <c r="B884905">
        <v>0</v>
      </c>
    </row>
    <row r="884906" spans="1:2" x14ac:dyDescent="0.2">
      <c r="A884906" t="s">
        <v>188</v>
      </c>
      <c r="B884906">
        <v>0</v>
      </c>
    </row>
    <row r="884907" spans="1:2" x14ac:dyDescent="0.2">
      <c r="A884907" t="s">
        <v>189</v>
      </c>
      <c r="B884907">
        <v>0</v>
      </c>
    </row>
    <row r="884908" spans="1:2" x14ac:dyDescent="0.2">
      <c r="A884908" t="s">
        <v>190</v>
      </c>
      <c r="B884908">
        <v>0</v>
      </c>
    </row>
    <row r="884909" spans="1:2" x14ac:dyDescent="0.2">
      <c r="A884909" t="s">
        <v>191</v>
      </c>
      <c r="B884909">
        <v>0</v>
      </c>
    </row>
    <row r="884910" spans="1:2" x14ac:dyDescent="0.2">
      <c r="A884910" t="s">
        <v>192</v>
      </c>
      <c r="B884910">
        <v>0</v>
      </c>
    </row>
    <row r="884911" spans="1:2" x14ac:dyDescent="0.2">
      <c r="A884911" t="s">
        <v>193</v>
      </c>
      <c r="B884911">
        <v>0</v>
      </c>
    </row>
    <row r="884912" spans="1:2" x14ac:dyDescent="0.2">
      <c r="A884912" t="s">
        <v>194</v>
      </c>
      <c r="B884912">
        <v>0</v>
      </c>
    </row>
    <row r="884913" spans="1:2" x14ac:dyDescent="0.2">
      <c r="A884913" t="s">
        <v>195</v>
      </c>
      <c r="B884913">
        <v>0</v>
      </c>
    </row>
    <row r="884914" spans="1:2" x14ac:dyDescent="0.2">
      <c r="A884914" t="s">
        <v>196</v>
      </c>
      <c r="B884914">
        <v>0</v>
      </c>
    </row>
    <row r="884915" spans="1:2" x14ac:dyDescent="0.2">
      <c r="A884915" t="s">
        <v>197</v>
      </c>
      <c r="B884915">
        <v>0</v>
      </c>
    </row>
    <row r="884916" spans="1:2" x14ac:dyDescent="0.2">
      <c r="A884916" t="s">
        <v>198</v>
      </c>
      <c r="B884916">
        <v>0</v>
      </c>
    </row>
    <row r="884917" spans="1:2" x14ac:dyDescent="0.2">
      <c r="A884917" t="s">
        <v>199</v>
      </c>
      <c r="B884917">
        <v>0</v>
      </c>
    </row>
    <row r="884918" spans="1:2" x14ac:dyDescent="0.2">
      <c r="A884918" t="s">
        <v>200</v>
      </c>
      <c r="B884918">
        <v>0</v>
      </c>
    </row>
    <row r="884919" spans="1:2" x14ac:dyDescent="0.2">
      <c r="A884919" t="s">
        <v>201</v>
      </c>
      <c r="B884919">
        <v>0</v>
      </c>
    </row>
    <row r="884920" spans="1:2" x14ac:dyDescent="0.2">
      <c r="A884920" t="s">
        <v>202</v>
      </c>
      <c r="B884920">
        <v>0</v>
      </c>
    </row>
    <row r="884921" spans="1:2" x14ac:dyDescent="0.2">
      <c r="A884921" t="s">
        <v>203</v>
      </c>
      <c r="B884921">
        <v>0</v>
      </c>
    </row>
    <row r="884922" spans="1:2" x14ac:dyDescent="0.2">
      <c r="A884922" t="s">
        <v>204</v>
      </c>
      <c r="B884922">
        <v>0</v>
      </c>
    </row>
    <row r="884923" spans="1:2" x14ac:dyDescent="0.2">
      <c r="A884923" t="s">
        <v>205</v>
      </c>
      <c r="B884923">
        <v>0</v>
      </c>
    </row>
    <row r="884924" spans="1:2" x14ac:dyDescent="0.2">
      <c r="A884924" t="s">
        <v>206</v>
      </c>
      <c r="B884924">
        <v>0</v>
      </c>
    </row>
    <row r="884925" spans="1:2" x14ac:dyDescent="0.2">
      <c r="A884925" t="s">
        <v>207</v>
      </c>
      <c r="B884925">
        <v>0</v>
      </c>
    </row>
    <row r="884926" spans="1:2" x14ac:dyDescent="0.2">
      <c r="A884926" t="s">
        <v>208</v>
      </c>
      <c r="B884926">
        <v>0</v>
      </c>
    </row>
    <row r="884927" spans="1:2" x14ac:dyDescent="0.2">
      <c r="A884927" t="s">
        <v>209</v>
      </c>
      <c r="B884927">
        <v>0</v>
      </c>
    </row>
    <row r="884928" spans="1:2" x14ac:dyDescent="0.2">
      <c r="A884928" t="s">
        <v>210</v>
      </c>
      <c r="B884928">
        <v>0</v>
      </c>
    </row>
    <row r="884929" spans="1:2" x14ac:dyDescent="0.2">
      <c r="A884929" t="s">
        <v>211</v>
      </c>
      <c r="B884929">
        <v>0</v>
      </c>
    </row>
    <row r="884930" spans="1:2" x14ac:dyDescent="0.2">
      <c r="A884930" t="s">
        <v>212</v>
      </c>
      <c r="B884930">
        <v>0</v>
      </c>
    </row>
    <row r="884931" spans="1:2" x14ac:dyDescent="0.2">
      <c r="A884931" t="s">
        <v>213</v>
      </c>
      <c r="B884931">
        <v>0</v>
      </c>
    </row>
    <row r="884932" spans="1:2" x14ac:dyDescent="0.2">
      <c r="A884932" t="s">
        <v>214</v>
      </c>
      <c r="B884932">
        <v>0</v>
      </c>
    </row>
    <row r="884933" spans="1:2" x14ac:dyDescent="0.2">
      <c r="A884933" t="s">
        <v>215</v>
      </c>
      <c r="B884933">
        <v>0</v>
      </c>
    </row>
    <row r="884934" spans="1:2" x14ac:dyDescent="0.2">
      <c r="A884934" t="s">
        <v>216</v>
      </c>
      <c r="B884934">
        <v>0</v>
      </c>
    </row>
    <row r="884935" spans="1:2" x14ac:dyDescent="0.2">
      <c r="A884935" t="s">
        <v>217</v>
      </c>
      <c r="B884935">
        <v>0</v>
      </c>
    </row>
    <row r="884936" spans="1:2" x14ac:dyDescent="0.2">
      <c r="A884936" t="s">
        <v>218</v>
      </c>
      <c r="B884936">
        <v>0</v>
      </c>
    </row>
    <row r="884937" spans="1:2" x14ac:dyDescent="0.2">
      <c r="A884937" t="s">
        <v>219</v>
      </c>
      <c r="B884937">
        <v>0</v>
      </c>
    </row>
    <row r="884938" spans="1:2" x14ac:dyDescent="0.2">
      <c r="A884938" t="s">
        <v>220</v>
      </c>
      <c r="B884938">
        <v>0</v>
      </c>
    </row>
    <row r="884939" spans="1:2" x14ac:dyDescent="0.2">
      <c r="A884939" t="s">
        <v>221</v>
      </c>
      <c r="B884939">
        <v>0</v>
      </c>
    </row>
    <row r="884940" spans="1:2" x14ac:dyDescent="0.2">
      <c r="A884940" t="s">
        <v>222</v>
      </c>
      <c r="B884940">
        <v>0</v>
      </c>
    </row>
    <row r="884941" spans="1:2" x14ac:dyDescent="0.2">
      <c r="A884941" t="s">
        <v>223</v>
      </c>
      <c r="B884941">
        <v>0</v>
      </c>
    </row>
    <row r="884942" spans="1:2" x14ac:dyDescent="0.2">
      <c r="A884942" t="s">
        <v>224</v>
      </c>
      <c r="B884942">
        <v>0</v>
      </c>
    </row>
    <row r="884943" spans="1:2" x14ac:dyDescent="0.2">
      <c r="A884943" t="s">
        <v>225</v>
      </c>
      <c r="B884943">
        <v>0</v>
      </c>
    </row>
    <row r="884944" spans="1:2" x14ac:dyDescent="0.2">
      <c r="A884944" t="s">
        <v>226</v>
      </c>
      <c r="B884944">
        <v>0</v>
      </c>
    </row>
    <row r="884945" spans="1:2" x14ac:dyDescent="0.2">
      <c r="A884945" t="s">
        <v>227</v>
      </c>
      <c r="B884945">
        <v>0</v>
      </c>
    </row>
    <row r="884946" spans="1:2" x14ac:dyDescent="0.2">
      <c r="A884946" t="s">
        <v>228</v>
      </c>
      <c r="B884946">
        <v>0</v>
      </c>
    </row>
    <row r="884947" spans="1:2" x14ac:dyDescent="0.2">
      <c r="A884947" t="s">
        <v>229</v>
      </c>
      <c r="B884947">
        <v>0</v>
      </c>
    </row>
    <row r="884948" spans="1:2" x14ac:dyDescent="0.2">
      <c r="A884948" t="s">
        <v>230</v>
      </c>
      <c r="B884948">
        <v>0</v>
      </c>
    </row>
    <row r="884949" spans="1:2" x14ac:dyDescent="0.2">
      <c r="A884949" t="s">
        <v>231</v>
      </c>
      <c r="B884949">
        <v>0</v>
      </c>
    </row>
    <row r="884950" spans="1:2" x14ac:dyDescent="0.2">
      <c r="A884950" t="s">
        <v>232</v>
      </c>
      <c r="B884950">
        <v>0</v>
      </c>
    </row>
    <row r="884951" spans="1:2" x14ac:dyDescent="0.2">
      <c r="A884951" t="s">
        <v>233</v>
      </c>
      <c r="B884951">
        <v>0</v>
      </c>
    </row>
    <row r="884952" spans="1:2" x14ac:dyDescent="0.2">
      <c r="A884952" t="s">
        <v>234</v>
      </c>
      <c r="B884952">
        <v>0</v>
      </c>
    </row>
    <row r="884953" spans="1:2" x14ac:dyDescent="0.2">
      <c r="A884953" t="s">
        <v>235</v>
      </c>
      <c r="B884953">
        <v>0</v>
      </c>
    </row>
    <row r="884954" spans="1:2" x14ac:dyDescent="0.2">
      <c r="A884954" t="s">
        <v>236</v>
      </c>
      <c r="B884954">
        <v>0</v>
      </c>
    </row>
    <row r="884955" spans="1:2" x14ac:dyDescent="0.2">
      <c r="A884955" t="s">
        <v>237</v>
      </c>
      <c r="B884955">
        <v>0</v>
      </c>
    </row>
    <row r="884956" spans="1:2" x14ac:dyDescent="0.2">
      <c r="A884956" t="s">
        <v>238</v>
      </c>
      <c r="B884956">
        <v>0</v>
      </c>
    </row>
    <row r="884957" spans="1:2" x14ac:dyDescent="0.2">
      <c r="A884957" t="s">
        <v>239</v>
      </c>
      <c r="B884957">
        <v>0</v>
      </c>
    </row>
    <row r="884958" spans="1:2" x14ac:dyDescent="0.2">
      <c r="A884958" t="s">
        <v>240</v>
      </c>
      <c r="B884958">
        <v>0</v>
      </c>
    </row>
    <row r="884959" spans="1:2" x14ac:dyDescent="0.2">
      <c r="A884959" t="s">
        <v>241</v>
      </c>
      <c r="B884959">
        <v>0</v>
      </c>
    </row>
    <row r="884960" spans="1:2" x14ac:dyDescent="0.2">
      <c r="A884960" t="s">
        <v>242</v>
      </c>
      <c r="B884960">
        <v>0</v>
      </c>
    </row>
    <row r="884961" spans="1:2" x14ac:dyDescent="0.2">
      <c r="A884961" t="s">
        <v>243</v>
      </c>
      <c r="B884961">
        <v>5.9</v>
      </c>
    </row>
    <row r="884962" spans="1:2" x14ac:dyDescent="0.2">
      <c r="A884962" t="s">
        <v>244</v>
      </c>
      <c r="B884962">
        <v>30.9</v>
      </c>
    </row>
    <row r="884963" spans="1:2" x14ac:dyDescent="0.2">
      <c r="A884963" t="s">
        <v>245</v>
      </c>
      <c r="B884963">
        <v>44.1</v>
      </c>
    </row>
    <row r="884964" spans="1:2" x14ac:dyDescent="0.2">
      <c r="A884964" t="s">
        <v>246</v>
      </c>
      <c r="B884964">
        <v>19.100000000000001</v>
      </c>
    </row>
    <row r="884965" spans="1:2" x14ac:dyDescent="0.2">
      <c r="A884965" t="s">
        <v>247</v>
      </c>
      <c r="B884965">
        <v>0</v>
      </c>
    </row>
    <row r="884966" spans="1:2" x14ac:dyDescent="0.2">
      <c r="A884966" t="s">
        <v>248</v>
      </c>
      <c r="B884966">
        <v>0</v>
      </c>
    </row>
    <row r="884967" spans="1:2" x14ac:dyDescent="0.2">
      <c r="A884967" t="s">
        <v>249</v>
      </c>
      <c r="B884967">
        <v>0</v>
      </c>
    </row>
    <row r="884968" spans="1:2" x14ac:dyDescent="0.2">
      <c r="A884968" t="s">
        <v>250</v>
      </c>
      <c r="B884968">
        <v>0</v>
      </c>
    </row>
    <row r="884969" spans="1:2" x14ac:dyDescent="0.2">
      <c r="A884969" t="s">
        <v>251</v>
      </c>
      <c r="B884969">
        <v>0</v>
      </c>
    </row>
    <row r="884970" spans="1:2" x14ac:dyDescent="0.2">
      <c r="A884970" t="s">
        <v>252</v>
      </c>
      <c r="B884970">
        <v>0</v>
      </c>
    </row>
    <row r="884971" spans="1:2" x14ac:dyDescent="0.2">
      <c r="A884971" t="s">
        <v>253</v>
      </c>
      <c r="B884971">
        <v>0</v>
      </c>
    </row>
    <row r="884972" spans="1:2" x14ac:dyDescent="0.2">
      <c r="A884972" t="s">
        <v>254</v>
      </c>
      <c r="B884972">
        <v>0</v>
      </c>
    </row>
    <row r="884973" spans="1:2" x14ac:dyDescent="0.2">
      <c r="A884973" t="s">
        <v>255</v>
      </c>
      <c r="B884973">
        <v>0</v>
      </c>
    </row>
    <row r="884974" spans="1:2" x14ac:dyDescent="0.2">
      <c r="A884974" t="s">
        <v>256</v>
      </c>
      <c r="B884974">
        <v>0</v>
      </c>
    </row>
    <row r="884975" spans="1:2" x14ac:dyDescent="0.2">
      <c r="A884975" t="s">
        <v>257</v>
      </c>
      <c r="B884975">
        <v>0</v>
      </c>
    </row>
    <row r="884976" spans="1:2" x14ac:dyDescent="0.2">
      <c r="A884976" t="s">
        <v>258</v>
      </c>
      <c r="B884976">
        <v>0</v>
      </c>
    </row>
    <row r="884977" spans="1:2" x14ac:dyDescent="0.2">
      <c r="A884977" t="s">
        <v>259</v>
      </c>
      <c r="B884977">
        <v>0</v>
      </c>
    </row>
    <row r="884978" spans="1:2" x14ac:dyDescent="0.2">
      <c r="A884978" t="s">
        <v>260</v>
      </c>
      <c r="B884978">
        <v>0</v>
      </c>
    </row>
    <row r="884979" spans="1:2" x14ac:dyDescent="0.2">
      <c r="A884979" t="s">
        <v>261</v>
      </c>
      <c r="B884979">
        <v>0</v>
      </c>
    </row>
    <row r="884980" spans="1:2" x14ac:dyDescent="0.2">
      <c r="A884980" t="s">
        <v>262</v>
      </c>
      <c r="B884980">
        <v>0</v>
      </c>
    </row>
    <row r="884981" spans="1:2" x14ac:dyDescent="0.2">
      <c r="A884981" t="s">
        <v>263</v>
      </c>
      <c r="B884981">
        <v>0</v>
      </c>
    </row>
    <row r="884982" spans="1:2" x14ac:dyDescent="0.2">
      <c r="A884982" t="s">
        <v>264</v>
      </c>
      <c r="B884982">
        <v>0</v>
      </c>
    </row>
    <row r="884983" spans="1:2" x14ac:dyDescent="0.2">
      <c r="A884983" t="s">
        <v>265</v>
      </c>
      <c r="B884983">
        <v>0</v>
      </c>
    </row>
    <row r="884984" spans="1:2" x14ac:dyDescent="0.2">
      <c r="A884984" t="s">
        <v>266</v>
      </c>
      <c r="B884984">
        <v>0</v>
      </c>
    </row>
    <row r="884985" spans="1:2" x14ac:dyDescent="0.2">
      <c r="A884985" t="s">
        <v>267</v>
      </c>
      <c r="B884985">
        <v>0</v>
      </c>
    </row>
    <row r="884986" spans="1:2" x14ac:dyDescent="0.2">
      <c r="A884986" t="s">
        <v>268</v>
      </c>
      <c r="B884986">
        <v>0</v>
      </c>
    </row>
    <row r="884987" spans="1:2" x14ac:dyDescent="0.2">
      <c r="A884987" t="s">
        <v>269</v>
      </c>
      <c r="B884987">
        <v>0</v>
      </c>
    </row>
    <row r="884988" spans="1:2" x14ac:dyDescent="0.2">
      <c r="A884988" t="s">
        <v>270</v>
      </c>
      <c r="B884988">
        <v>0</v>
      </c>
    </row>
    <row r="884989" spans="1:2" x14ac:dyDescent="0.2">
      <c r="A884989" t="s">
        <v>271</v>
      </c>
      <c r="B884989">
        <v>0</v>
      </c>
    </row>
    <row r="884990" spans="1:2" x14ac:dyDescent="0.2">
      <c r="A884990" t="s">
        <v>272</v>
      </c>
      <c r="B884990">
        <v>0</v>
      </c>
    </row>
    <row r="884991" spans="1:2" x14ac:dyDescent="0.2">
      <c r="A884991" t="s">
        <v>273</v>
      </c>
      <c r="B884991">
        <v>0</v>
      </c>
    </row>
    <row r="884992" spans="1:2" x14ac:dyDescent="0.2">
      <c r="A884992" t="s">
        <v>274</v>
      </c>
      <c r="B884992">
        <v>0</v>
      </c>
    </row>
    <row r="884993" spans="1:2" x14ac:dyDescent="0.2">
      <c r="A884993" t="s">
        <v>275</v>
      </c>
      <c r="B884993">
        <v>0</v>
      </c>
    </row>
    <row r="884994" spans="1:2" x14ac:dyDescent="0.2">
      <c r="A884994" t="s">
        <v>276</v>
      </c>
      <c r="B884994">
        <v>0</v>
      </c>
    </row>
    <row r="884995" spans="1:2" x14ac:dyDescent="0.2">
      <c r="A884995" t="s">
        <v>277</v>
      </c>
      <c r="B884995">
        <v>0</v>
      </c>
    </row>
    <row r="884996" spans="1:2" x14ac:dyDescent="0.2">
      <c r="A884996" t="s">
        <v>278</v>
      </c>
      <c r="B884996">
        <v>0</v>
      </c>
    </row>
    <row r="884997" spans="1:2" x14ac:dyDescent="0.2">
      <c r="A884997" t="s">
        <v>279</v>
      </c>
      <c r="B884997">
        <v>0</v>
      </c>
    </row>
    <row r="884998" spans="1:2" x14ac:dyDescent="0.2">
      <c r="A884998" t="s">
        <v>280</v>
      </c>
      <c r="B884998">
        <v>0</v>
      </c>
    </row>
    <row r="884999" spans="1:2" x14ac:dyDescent="0.2">
      <c r="A884999" t="s">
        <v>281</v>
      </c>
      <c r="B884999">
        <v>0</v>
      </c>
    </row>
    <row r="885000" spans="1:2" x14ac:dyDescent="0.2">
      <c r="A885000" t="s">
        <v>282</v>
      </c>
      <c r="B885000">
        <v>0</v>
      </c>
    </row>
    <row r="885001" spans="1:2" x14ac:dyDescent="0.2">
      <c r="A885001" t="s">
        <v>283</v>
      </c>
      <c r="B885001">
        <v>0</v>
      </c>
    </row>
    <row r="885002" spans="1:2" x14ac:dyDescent="0.2">
      <c r="A885002" t="s">
        <v>284</v>
      </c>
      <c r="B885002">
        <v>0</v>
      </c>
    </row>
    <row r="885003" spans="1:2" x14ac:dyDescent="0.2">
      <c r="A885003" t="s">
        <v>285</v>
      </c>
      <c r="B885003">
        <v>0</v>
      </c>
    </row>
    <row r="885004" spans="1:2" x14ac:dyDescent="0.2">
      <c r="A885004" t="s">
        <v>286</v>
      </c>
      <c r="B885004">
        <v>0</v>
      </c>
    </row>
    <row r="885005" spans="1:2" x14ac:dyDescent="0.2">
      <c r="A885005" t="s">
        <v>287</v>
      </c>
      <c r="B885005">
        <v>0</v>
      </c>
    </row>
    <row r="885006" spans="1:2" x14ac:dyDescent="0.2">
      <c r="A885006" t="s">
        <v>288</v>
      </c>
      <c r="B885006">
        <v>0</v>
      </c>
    </row>
    <row r="885007" spans="1:2" x14ac:dyDescent="0.2">
      <c r="A885007" t="s">
        <v>289</v>
      </c>
      <c r="B885007">
        <v>0</v>
      </c>
    </row>
    <row r="885008" spans="1:2" x14ac:dyDescent="0.2">
      <c r="A885008" t="s">
        <v>290</v>
      </c>
      <c r="B885008">
        <v>0</v>
      </c>
    </row>
    <row r="885009" spans="1:2" x14ac:dyDescent="0.2">
      <c r="A885009" t="s">
        <v>291</v>
      </c>
      <c r="B885009">
        <v>0</v>
      </c>
    </row>
    <row r="885010" spans="1:2" x14ac:dyDescent="0.2">
      <c r="A885010" t="s">
        <v>292</v>
      </c>
      <c r="B885010">
        <v>0</v>
      </c>
    </row>
    <row r="885011" spans="1:2" x14ac:dyDescent="0.2">
      <c r="A885011" t="s">
        <v>293</v>
      </c>
      <c r="B885011">
        <v>0</v>
      </c>
    </row>
    <row r="885012" spans="1:2" x14ac:dyDescent="0.2">
      <c r="A885012" t="s">
        <v>294</v>
      </c>
      <c r="B885012">
        <v>0</v>
      </c>
    </row>
    <row r="885013" spans="1:2" x14ac:dyDescent="0.2">
      <c r="A885013" t="s">
        <v>295</v>
      </c>
      <c r="B885013">
        <v>0</v>
      </c>
    </row>
    <row r="885014" spans="1:2" x14ac:dyDescent="0.2">
      <c r="A885014" t="s">
        <v>296</v>
      </c>
      <c r="B885014">
        <v>0</v>
      </c>
    </row>
    <row r="885015" spans="1:2" x14ac:dyDescent="0.2">
      <c r="A885015" t="s">
        <v>297</v>
      </c>
      <c r="B885015">
        <v>0</v>
      </c>
    </row>
    <row r="885016" spans="1:2" x14ac:dyDescent="0.2">
      <c r="A885016" t="s">
        <v>298</v>
      </c>
      <c r="B885016">
        <v>0</v>
      </c>
    </row>
    <row r="885017" spans="1:2" x14ac:dyDescent="0.2">
      <c r="A885017" t="s">
        <v>299</v>
      </c>
      <c r="B885017">
        <v>0</v>
      </c>
    </row>
    <row r="885018" spans="1:2" x14ac:dyDescent="0.2">
      <c r="A885018" t="s">
        <v>300</v>
      </c>
      <c r="B885018">
        <v>0</v>
      </c>
    </row>
    <row r="885019" spans="1:2" x14ac:dyDescent="0.2">
      <c r="A885019" t="s">
        <v>301</v>
      </c>
      <c r="B885019">
        <v>0</v>
      </c>
    </row>
    <row r="885020" spans="1:2" x14ac:dyDescent="0.2">
      <c r="A885020" t="s">
        <v>302</v>
      </c>
      <c r="B885020">
        <v>0</v>
      </c>
    </row>
    <row r="885021" spans="1:2" x14ac:dyDescent="0.2">
      <c r="A885021" t="s">
        <v>303</v>
      </c>
      <c r="B885021">
        <v>0</v>
      </c>
    </row>
    <row r="885022" spans="1:2" x14ac:dyDescent="0.2">
      <c r="A885022" t="s">
        <v>304</v>
      </c>
      <c r="B885022">
        <v>100</v>
      </c>
    </row>
    <row r="885023" spans="1:2" x14ac:dyDescent="0.2">
      <c r="A885023" t="s">
        <v>305</v>
      </c>
      <c r="B885023">
        <v>0</v>
      </c>
    </row>
    <row r="885024" spans="1:2" x14ac:dyDescent="0.2">
      <c r="A885024" t="s">
        <v>306</v>
      </c>
      <c r="B885024">
        <v>0</v>
      </c>
    </row>
    <row r="885025" spans="1:2" x14ac:dyDescent="0.2">
      <c r="A885025" t="s">
        <v>307</v>
      </c>
      <c r="B885025">
        <v>0</v>
      </c>
    </row>
    <row r="885026" spans="1:2" x14ac:dyDescent="0.2">
      <c r="A885026" t="s">
        <v>308</v>
      </c>
      <c r="B885026">
        <v>0</v>
      </c>
    </row>
    <row r="885027" spans="1:2" x14ac:dyDescent="0.2">
      <c r="A885027" t="s">
        <v>309</v>
      </c>
      <c r="B885027">
        <v>0</v>
      </c>
    </row>
    <row r="885028" spans="1:2" x14ac:dyDescent="0.2">
      <c r="A885028" t="s">
        <v>310</v>
      </c>
      <c r="B885028">
        <v>0</v>
      </c>
    </row>
    <row r="885029" spans="1:2" x14ac:dyDescent="0.2">
      <c r="A885029" t="s">
        <v>311</v>
      </c>
      <c r="B885029">
        <v>0</v>
      </c>
    </row>
    <row r="885030" spans="1:2" x14ac:dyDescent="0.2">
      <c r="A885030" t="s">
        <v>312</v>
      </c>
      <c r="B885030">
        <v>0</v>
      </c>
    </row>
    <row r="885031" spans="1:2" x14ac:dyDescent="0.2">
      <c r="A885031" t="s">
        <v>313</v>
      </c>
      <c r="B885031">
        <v>0</v>
      </c>
    </row>
    <row r="885032" spans="1:2" x14ac:dyDescent="0.2">
      <c r="A885032" t="s">
        <v>314</v>
      </c>
      <c r="B885032">
        <v>2.9</v>
      </c>
    </row>
    <row r="885033" spans="1:2" x14ac:dyDescent="0.2">
      <c r="A885033" t="s">
        <v>315</v>
      </c>
      <c r="B885033">
        <v>21.3</v>
      </c>
    </row>
    <row r="885034" spans="1:2" x14ac:dyDescent="0.2">
      <c r="A885034" t="s">
        <v>316</v>
      </c>
      <c r="B885034">
        <v>58.8</v>
      </c>
    </row>
    <row r="885035" spans="1:2" x14ac:dyDescent="0.2">
      <c r="A885035" t="s">
        <v>317</v>
      </c>
      <c r="B885035">
        <v>90.4</v>
      </c>
    </row>
    <row r="885036" spans="1:2" x14ac:dyDescent="0.2">
      <c r="A885036" t="s">
        <v>318</v>
      </c>
      <c r="B885036">
        <v>100</v>
      </c>
    </row>
    <row r="885037" spans="1:2" x14ac:dyDescent="0.2">
      <c r="A885037" t="s">
        <v>319</v>
      </c>
      <c r="B885037">
        <v>100</v>
      </c>
    </row>
    <row r="885038" spans="1:2" x14ac:dyDescent="0.2">
      <c r="A885038" t="s">
        <v>320</v>
      </c>
      <c r="B885038">
        <v>100</v>
      </c>
    </row>
    <row r="885039" spans="1:2" x14ac:dyDescent="0.2">
      <c r="A885039" t="s">
        <v>321</v>
      </c>
      <c r="B885039">
        <v>100</v>
      </c>
    </row>
    <row r="885040" spans="1:2" x14ac:dyDescent="0.2">
      <c r="A885040" t="s">
        <v>322</v>
      </c>
      <c r="B885040">
        <v>100</v>
      </c>
    </row>
    <row r="885041" spans="1:2" x14ac:dyDescent="0.2">
      <c r="A885041" t="s">
        <v>323</v>
      </c>
      <c r="B885041">
        <v>100</v>
      </c>
    </row>
    <row r="885042" spans="1:2" x14ac:dyDescent="0.2">
      <c r="A885042" t="s">
        <v>324</v>
      </c>
      <c r="B885042">
        <v>100</v>
      </c>
    </row>
    <row r="885043" spans="1:2" x14ac:dyDescent="0.2">
      <c r="A885043" t="s">
        <v>325</v>
      </c>
      <c r="B885043">
        <v>100</v>
      </c>
    </row>
    <row r="885044" spans="1:2" x14ac:dyDescent="0.2">
      <c r="A885044" t="s">
        <v>326</v>
      </c>
      <c r="B885044">
        <v>100</v>
      </c>
    </row>
    <row r="885045" spans="1:2" x14ac:dyDescent="0.2">
      <c r="A885045" t="s">
        <v>327</v>
      </c>
      <c r="B885045">
        <v>100</v>
      </c>
    </row>
    <row r="885046" spans="1:2" x14ac:dyDescent="0.2">
      <c r="A885046" t="s">
        <v>328</v>
      </c>
      <c r="B885046">
        <v>100</v>
      </c>
    </row>
    <row r="885047" spans="1:2" x14ac:dyDescent="0.2">
      <c r="A885047" t="s">
        <v>329</v>
      </c>
      <c r="B885047">
        <v>100</v>
      </c>
    </row>
    <row r="885048" spans="1:2" x14ac:dyDescent="0.2">
      <c r="A885048" t="s">
        <v>330</v>
      </c>
      <c r="B885048">
        <v>100</v>
      </c>
    </row>
    <row r="885049" spans="1:2" x14ac:dyDescent="0.2">
      <c r="A885049" t="s">
        <v>331</v>
      </c>
      <c r="B885049">
        <v>100</v>
      </c>
    </row>
    <row r="885050" spans="1:2" x14ac:dyDescent="0.2">
      <c r="A885050" t="s">
        <v>332</v>
      </c>
      <c r="B885050">
        <v>100</v>
      </c>
    </row>
    <row r="885051" spans="1:2" x14ac:dyDescent="0.2">
      <c r="A885051" t="s">
        <v>333</v>
      </c>
      <c r="B885051">
        <v>100</v>
      </c>
    </row>
    <row r="885052" spans="1:2" x14ac:dyDescent="0.2">
      <c r="A885052" t="s">
        <v>334</v>
      </c>
      <c r="B885052">
        <v>100</v>
      </c>
    </row>
    <row r="885053" spans="1:2" x14ac:dyDescent="0.2">
      <c r="A885053" t="s">
        <v>335</v>
      </c>
      <c r="B885053">
        <v>100</v>
      </c>
    </row>
    <row r="885054" spans="1:2" x14ac:dyDescent="0.2">
      <c r="A885054" t="s">
        <v>336</v>
      </c>
      <c r="B885054">
        <v>100</v>
      </c>
    </row>
    <row r="885055" spans="1:2" x14ac:dyDescent="0.2">
      <c r="A885055" t="s">
        <v>337</v>
      </c>
      <c r="B885055">
        <v>100</v>
      </c>
    </row>
    <row r="885056" spans="1:2" x14ac:dyDescent="0.2">
      <c r="A885056" t="s">
        <v>338</v>
      </c>
      <c r="B885056">
        <v>100</v>
      </c>
    </row>
    <row r="885057" spans="1:2" x14ac:dyDescent="0.2">
      <c r="A885057" t="s">
        <v>339</v>
      </c>
      <c r="B885057">
        <v>100</v>
      </c>
    </row>
    <row r="885058" spans="1:2" x14ac:dyDescent="0.2">
      <c r="A885058" t="s">
        <v>340</v>
      </c>
      <c r="B885058">
        <v>100</v>
      </c>
    </row>
    <row r="885059" spans="1:2" x14ac:dyDescent="0.2">
      <c r="A885059" t="s">
        <v>341</v>
      </c>
      <c r="B885059">
        <v>100</v>
      </c>
    </row>
    <row r="885060" spans="1:2" x14ac:dyDescent="0.2">
      <c r="A885060" t="s">
        <v>342</v>
      </c>
      <c r="B885060">
        <v>100</v>
      </c>
    </row>
    <row r="885061" spans="1:2" x14ac:dyDescent="0.2">
      <c r="A885061" t="s">
        <v>343</v>
      </c>
      <c r="B885061">
        <v>100</v>
      </c>
    </row>
    <row r="885062" spans="1:2" x14ac:dyDescent="0.2">
      <c r="A885062" t="s">
        <v>344</v>
      </c>
      <c r="B885062">
        <v>100</v>
      </c>
    </row>
    <row r="885063" spans="1:2" x14ac:dyDescent="0.2">
      <c r="A885063" t="s">
        <v>345</v>
      </c>
      <c r="B885063">
        <v>100</v>
      </c>
    </row>
    <row r="885064" spans="1:2" x14ac:dyDescent="0.2">
      <c r="A885064" t="s">
        <v>346</v>
      </c>
      <c r="B885064">
        <v>100</v>
      </c>
    </row>
    <row r="885065" spans="1:2" x14ac:dyDescent="0.2">
      <c r="A885065" t="s">
        <v>347</v>
      </c>
      <c r="B885065">
        <v>100</v>
      </c>
    </row>
    <row r="885066" spans="1:2" x14ac:dyDescent="0.2">
      <c r="A885066" t="s">
        <v>348</v>
      </c>
      <c r="B885066">
        <v>100</v>
      </c>
    </row>
    <row r="885067" spans="1:2" x14ac:dyDescent="0.2">
      <c r="A885067" t="s">
        <v>349</v>
      </c>
      <c r="B885067">
        <v>100</v>
      </c>
    </row>
    <row r="885068" spans="1:2" x14ac:dyDescent="0.2">
      <c r="A885068" t="s">
        <v>350</v>
      </c>
      <c r="B885068">
        <v>100</v>
      </c>
    </row>
    <row r="885069" spans="1:2" x14ac:dyDescent="0.2">
      <c r="A885069" t="s">
        <v>351</v>
      </c>
      <c r="B885069">
        <v>100</v>
      </c>
    </row>
    <row r="885070" spans="1:2" x14ac:dyDescent="0.2">
      <c r="A885070" t="s">
        <v>352</v>
      </c>
      <c r="B885070">
        <v>100</v>
      </c>
    </row>
    <row r="885071" spans="1:2" x14ac:dyDescent="0.2">
      <c r="A885071" t="s">
        <v>353</v>
      </c>
      <c r="B885071">
        <v>100</v>
      </c>
    </row>
    <row r="885072" spans="1:2" x14ac:dyDescent="0.2">
      <c r="A885072" t="s">
        <v>354</v>
      </c>
      <c r="B885072">
        <v>100</v>
      </c>
    </row>
    <row r="885073" spans="1:2" x14ac:dyDescent="0.2">
      <c r="A885073" t="s">
        <v>355</v>
      </c>
      <c r="B885073">
        <v>100</v>
      </c>
    </row>
    <row r="885074" spans="1:2" x14ac:dyDescent="0.2">
      <c r="A885074" t="s">
        <v>356</v>
      </c>
      <c r="B885074">
        <v>100</v>
      </c>
    </row>
    <row r="885075" spans="1:2" x14ac:dyDescent="0.2">
      <c r="A885075" t="s">
        <v>357</v>
      </c>
      <c r="B885075">
        <v>100</v>
      </c>
    </row>
    <row r="885076" spans="1:2" x14ac:dyDescent="0.2">
      <c r="A885076" t="s">
        <v>358</v>
      </c>
      <c r="B885076">
        <v>100</v>
      </c>
    </row>
    <row r="885077" spans="1:2" x14ac:dyDescent="0.2">
      <c r="A885077" t="s">
        <v>359</v>
      </c>
      <c r="B885077">
        <v>100</v>
      </c>
    </row>
    <row r="885078" spans="1:2" x14ac:dyDescent="0.2">
      <c r="A885078" t="s">
        <v>360</v>
      </c>
      <c r="B885078">
        <v>100</v>
      </c>
    </row>
    <row r="885079" spans="1:2" x14ac:dyDescent="0.2">
      <c r="A885079" t="s">
        <v>361</v>
      </c>
      <c r="B885079">
        <v>100</v>
      </c>
    </row>
    <row r="885080" spans="1:2" x14ac:dyDescent="0.2">
      <c r="A885080" t="s">
        <v>362</v>
      </c>
      <c r="B885080">
        <v>100</v>
      </c>
    </row>
    <row r="885081" spans="1:2" x14ac:dyDescent="0.2">
      <c r="A885081" t="s">
        <v>363</v>
      </c>
      <c r="B885081">
        <v>100</v>
      </c>
    </row>
    <row r="885082" spans="1:2" x14ac:dyDescent="0.2">
      <c r="A885082" t="s">
        <v>364</v>
      </c>
      <c r="B885082">
        <v>100</v>
      </c>
    </row>
    <row r="885083" spans="1:2" x14ac:dyDescent="0.2">
      <c r="A885083" t="s">
        <v>365</v>
      </c>
      <c r="B885083">
        <v>100</v>
      </c>
    </row>
    <row r="885084" spans="1:2" x14ac:dyDescent="0.2">
      <c r="A885084" t="s">
        <v>366</v>
      </c>
      <c r="B885084">
        <v>100</v>
      </c>
    </row>
    <row r="885085" spans="1:2" x14ac:dyDescent="0.2">
      <c r="A885085" t="s">
        <v>367</v>
      </c>
      <c r="B885085">
        <v>100</v>
      </c>
    </row>
    <row r="885086" spans="1:2" x14ac:dyDescent="0.2">
      <c r="A885086" t="s">
        <v>368</v>
      </c>
      <c r="B885086">
        <v>100</v>
      </c>
    </row>
    <row r="885087" spans="1:2" x14ac:dyDescent="0.2">
      <c r="A885087" t="s">
        <v>369</v>
      </c>
      <c r="B885087">
        <v>100</v>
      </c>
    </row>
    <row r="885088" spans="1:2" x14ac:dyDescent="0.2">
      <c r="A885088" t="s">
        <v>370</v>
      </c>
      <c r="B885088">
        <v>100</v>
      </c>
    </row>
    <row r="885089" spans="1:2" x14ac:dyDescent="0.2">
      <c r="A885089" t="s">
        <v>371</v>
      </c>
      <c r="B885089">
        <v>100</v>
      </c>
    </row>
    <row r="885090" spans="1:2" x14ac:dyDescent="0.2">
      <c r="A885090" t="s">
        <v>372</v>
      </c>
      <c r="B885090">
        <v>100</v>
      </c>
    </row>
    <row r="885091" spans="1:2" x14ac:dyDescent="0.2">
      <c r="A885091" t="s">
        <v>373</v>
      </c>
      <c r="B885091">
        <v>100</v>
      </c>
    </row>
    <row r="885092" spans="1:2" x14ac:dyDescent="0.2">
      <c r="A885092" t="s">
        <v>374</v>
      </c>
      <c r="B885092">
        <v>100</v>
      </c>
    </row>
    <row r="885093" spans="1:2" x14ac:dyDescent="0.2">
      <c r="A885093" t="s">
        <v>375</v>
      </c>
      <c r="B885093">
        <v>1.956</v>
      </c>
    </row>
    <row r="885094" spans="1:2" x14ac:dyDescent="0.2">
      <c r="A885094" t="s">
        <v>376</v>
      </c>
      <c r="B885094">
        <v>1</v>
      </c>
    </row>
    <row r="885095" spans="1:2" x14ac:dyDescent="0.2">
      <c r="A885095" t="s">
        <v>304</v>
      </c>
      <c r="B885095">
        <v>100</v>
      </c>
    </row>
    <row r="901121" spans="1:2" x14ac:dyDescent="0.2">
      <c r="A901121" t="s">
        <v>15</v>
      </c>
      <c r="B901121" t="s">
        <v>16</v>
      </c>
    </row>
    <row r="901122" spans="1:2" x14ac:dyDescent="0.2">
      <c r="A901122" t="s">
        <v>17</v>
      </c>
      <c r="B901122" t="s">
        <v>18</v>
      </c>
    </row>
    <row r="901123" spans="1:2" x14ac:dyDescent="0.2">
      <c r="A901123" t="s">
        <v>19</v>
      </c>
      <c r="B901123">
        <v>7.11</v>
      </c>
    </row>
    <row r="901124" spans="1:2" x14ac:dyDescent="0.2">
      <c r="A901124" t="s">
        <v>20</v>
      </c>
      <c r="B901124" t="s">
        <v>21</v>
      </c>
    </row>
    <row r="901125" spans="1:2" x14ac:dyDescent="0.2">
      <c r="A901125" t="s">
        <v>22</v>
      </c>
      <c r="B901125" s="6">
        <v>42977.552534722221</v>
      </c>
    </row>
    <row r="901126" spans="1:2" x14ac:dyDescent="0.2">
      <c r="A901126" t="s">
        <v>24</v>
      </c>
      <c r="B901126">
        <v>0</v>
      </c>
    </row>
    <row r="901127" spans="1:2" x14ac:dyDescent="0.2">
      <c r="A901127" t="s">
        <v>25</v>
      </c>
      <c r="B901127">
        <v>0</v>
      </c>
    </row>
    <row r="901128" spans="1:2" x14ac:dyDescent="0.2">
      <c r="A901128" t="s">
        <v>26</v>
      </c>
      <c r="B901128">
        <v>0</v>
      </c>
    </row>
    <row r="901129" spans="1:2" x14ac:dyDescent="0.2">
      <c r="A901129" t="s">
        <v>27</v>
      </c>
      <c r="B901129">
        <v>0</v>
      </c>
    </row>
    <row r="901130" spans="1:2" x14ac:dyDescent="0.2">
      <c r="A901130" t="s">
        <v>28</v>
      </c>
      <c r="B901130">
        <v>0</v>
      </c>
    </row>
    <row r="901131" spans="1:2" x14ac:dyDescent="0.2">
      <c r="A901131" t="s">
        <v>29</v>
      </c>
      <c r="B901131">
        <v>0</v>
      </c>
    </row>
    <row r="901132" spans="1:2" x14ac:dyDescent="0.2">
      <c r="A901132" t="s">
        <v>30</v>
      </c>
      <c r="B901132">
        <v>0</v>
      </c>
    </row>
    <row r="901133" spans="1:2" x14ac:dyDescent="0.2">
      <c r="A901133" t="s">
        <v>31</v>
      </c>
      <c r="B901133">
        <v>0</v>
      </c>
    </row>
    <row r="901134" spans="1:2" x14ac:dyDescent="0.2">
      <c r="A901134" t="s">
        <v>32</v>
      </c>
      <c r="B901134">
        <v>0</v>
      </c>
    </row>
    <row r="901135" spans="1:2" x14ac:dyDescent="0.2">
      <c r="A901135" t="s">
        <v>33</v>
      </c>
      <c r="B901135">
        <v>0</v>
      </c>
    </row>
    <row r="901136" spans="1:2" x14ac:dyDescent="0.2">
      <c r="A901136" t="s">
        <v>34</v>
      </c>
      <c r="B901136">
        <v>2.2000000000000002</v>
      </c>
    </row>
    <row r="901137" spans="1:2" x14ac:dyDescent="0.2">
      <c r="A901137" t="s">
        <v>35</v>
      </c>
      <c r="B901137">
        <v>17.399999999999999</v>
      </c>
    </row>
    <row r="901138" spans="1:2" x14ac:dyDescent="0.2">
      <c r="A901138" t="s">
        <v>36</v>
      </c>
      <c r="B901138">
        <v>0</v>
      </c>
    </row>
    <row r="901139" spans="1:2" x14ac:dyDescent="0.2">
      <c r="A901139" t="s">
        <v>37</v>
      </c>
      <c r="B901139">
        <v>0</v>
      </c>
    </row>
    <row r="901140" spans="1:2" x14ac:dyDescent="0.2">
      <c r="A901140" t="s">
        <v>38</v>
      </c>
      <c r="B901140">
        <v>0</v>
      </c>
    </row>
    <row r="901141" spans="1:2" x14ac:dyDescent="0.2">
      <c r="A901141" t="s">
        <v>39</v>
      </c>
      <c r="B901141">
        <v>0</v>
      </c>
    </row>
    <row r="901142" spans="1:2" x14ac:dyDescent="0.2">
      <c r="A901142" t="s">
        <v>40</v>
      </c>
      <c r="B901142">
        <v>0</v>
      </c>
    </row>
    <row r="901143" spans="1:2" x14ac:dyDescent="0.2">
      <c r="A901143" t="s">
        <v>41</v>
      </c>
      <c r="B901143">
        <v>0</v>
      </c>
    </row>
    <row r="901144" spans="1:2" x14ac:dyDescent="0.2">
      <c r="A901144" t="s">
        <v>42</v>
      </c>
      <c r="B901144">
        <v>0</v>
      </c>
    </row>
    <row r="901145" spans="1:2" x14ac:dyDescent="0.2">
      <c r="A901145" t="s">
        <v>43</v>
      </c>
      <c r="B901145">
        <v>0</v>
      </c>
    </row>
    <row r="901146" spans="1:2" x14ac:dyDescent="0.2">
      <c r="A901146" t="s">
        <v>44</v>
      </c>
      <c r="B901146">
        <v>0</v>
      </c>
    </row>
    <row r="901147" spans="1:2" x14ac:dyDescent="0.2">
      <c r="A901147" t="s">
        <v>45</v>
      </c>
      <c r="B901147">
        <v>0</v>
      </c>
    </row>
    <row r="901148" spans="1:2" x14ac:dyDescent="0.2">
      <c r="A901148" t="s">
        <v>46</v>
      </c>
      <c r="B901148">
        <v>0</v>
      </c>
    </row>
    <row r="901149" spans="1:2" x14ac:dyDescent="0.2">
      <c r="A901149" t="s">
        <v>47</v>
      </c>
      <c r="B901149">
        <v>0</v>
      </c>
    </row>
    <row r="901150" spans="1:2" x14ac:dyDescent="0.2">
      <c r="A901150" t="s">
        <v>48</v>
      </c>
      <c r="B901150">
        <v>0</v>
      </c>
    </row>
    <row r="901151" spans="1:2" x14ac:dyDescent="0.2">
      <c r="A901151" t="s">
        <v>49</v>
      </c>
      <c r="B901151">
        <v>0</v>
      </c>
    </row>
    <row r="901152" spans="1:2" x14ac:dyDescent="0.2">
      <c r="A901152" t="s">
        <v>50</v>
      </c>
      <c r="B901152">
        <v>0</v>
      </c>
    </row>
    <row r="901153" spans="1:2" x14ac:dyDescent="0.2">
      <c r="A901153" t="s">
        <v>51</v>
      </c>
      <c r="B901153">
        <v>0</v>
      </c>
    </row>
    <row r="901154" spans="1:2" x14ac:dyDescent="0.2">
      <c r="A901154" t="s">
        <v>52</v>
      </c>
      <c r="B901154">
        <v>0</v>
      </c>
    </row>
    <row r="901155" spans="1:2" x14ac:dyDescent="0.2">
      <c r="A901155" t="s">
        <v>53</v>
      </c>
      <c r="B901155">
        <v>0</v>
      </c>
    </row>
    <row r="901156" spans="1:2" x14ac:dyDescent="0.2">
      <c r="A901156" t="s">
        <v>54</v>
      </c>
      <c r="B901156">
        <v>0</v>
      </c>
    </row>
    <row r="901157" spans="1:2" x14ac:dyDescent="0.2">
      <c r="A901157" t="s">
        <v>55</v>
      </c>
      <c r="B901157">
        <v>0</v>
      </c>
    </row>
    <row r="901158" spans="1:2" x14ac:dyDescent="0.2">
      <c r="A901158" t="s">
        <v>56</v>
      </c>
      <c r="B901158">
        <v>0</v>
      </c>
    </row>
    <row r="901159" spans="1:2" x14ac:dyDescent="0.2">
      <c r="A901159" t="s">
        <v>57</v>
      </c>
      <c r="B901159">
        <v>0</v>
      </c>
    </row>
    <row r="901160" spans="1:2" x14ac:dyDescent="0.2">
      <c r="A901160" t="s">
        <v>58</v>
      </c>
      <c r="B901160">
        <v>0</v>
      </c>
    </row>
    <row r="901161" spans="1:2" x14ac:dyDescent="0.2">
      <c r="A901161" t="s">
        <v>59</v>
      </c>
      <c r="B901161">
        <v>0</v>
      </c>
    </row>
    <row r="901162" spans="1:2" x14ac:dyDescent="0.2">
      <c r="A901162" t="s">
        <v>60</v>
      </c>
      <c r="B901162">
        <v>0</v>
      </c>
    </row>
    <row r="901163" spans="1:2" x14ac:dyDescent="0.2">
      <c r="A901163" t="s">
        <v>61</v>
      </c>
      <c r="B901163">
        <v>0</v>
      </c>
    </row>
    <row r="901164" spans="1:2" x14ac:dyDescent="0.2">
      <c r="A901164" t="s">
        <v>62</v>
      </c>
      <c r="B901164">
        <v>0</v>
      </c>
    </row>
    <row r="901165" spans="1:2" x14ac:dyDescent="0.2">
      <c r="A901165" t="s">
        <v>63</v>
      </c>
      <c r="B901165">
        <v>0</v>
      </c>
    </row>
    <row r="901166" spans="1:2" x14ac:dyDescent="0.2">
      <c r="A901166" t="s">
        <v>64</v>
      </c>
      <c r="B901166">
        <v>0</v>
      </c>
    </row>
    <row r="901167" spans="1:2" x14ac:dyDescent="0.2">
      <c r="A901167" t="s">
        <v>65</v>
      </c>
      <c r="B901167">
        <v>0</v>
      </c>
    </row>
    <row r="901168" spans="1:2" x14ac:dyDescent="0.2">
      <c r="A901168" t="s">
        <v>66</v>
      </c>
      <c r="B901168">
        <v>5.6</v>
      </c>
    </row>
    <row r="901169" spans="1:2" x14ac:dyDescent="0.2">
      <c r="A901169" t="s">
        <v>67</v>
      </c>
      <c r="B901169">
        <v>74.8</v>
      </c>
    </row>
    <row r="901170" spans="1:2" x14ac:dyDescent="0.2">
      <c r="A901170" t="s">
        <v>68</v>
      </c>
      <c r="B901170">
        <v>0</v>
      </c>
    </row>
    <row r="901171" spans="1:2" x14ac:dyDescent="0.2">
      <c r="A901171" t="s">
        <v>69</v>
      </c>
      <c r="B901171">
        <v>0</v>
      </c>
    </row>
    <row r="901172" spans="1:2" x14ac:dyDescent="0.2">
      <c r="A901172" t="s">
        <v>70</v>
      </c>
      <c r="B901172">
        <v>0</v>
      </c>
    </row>
    <row r="901173" spans="1:2" x14ac:dyDescent="0.2">
      <c r="A901173" t="s">
        <v>71</v>
      </c>
      <c r="B901173">
        <v>0</v>
      </c>
    </row>
    <row r="901174" spans="1:2" x14ac:dyDescent="0.2">
      <c r="A901174" t="s">
        <v>72</v>
      </c>
      <c r="B901174">
        <v>0</v>
      </c>
    </row>
    <row r="901175" spans="1:2" x14ac:dyDescent="0.2">
      <c r="A901175" t="s">
        <v>73</v>
      </c>
      <c r="B901175">
        <v>0</v>
      </c>
    </row>
    <row r="901176" spans="1:2" x14ac:dyDescent="0.2">
      <c r="A901176" t="s">
        <v>74</v>
      </c>
      <c r="B901176">
        <v>0</v>
      </c>
    </row>
    <row r="901177" spans="1:2" x14ac:dyDescent="0.2">
      <c r="A901177" t="s">
        <v>75</v>
      </c>
      <c r="B901177">
        <v>0</v>
      </c>
    </row>
    <row r="901178" spans="1:2" x14ac:dyDescent="0.2">
      <c r="A901178" t="s">
        <v>76</v>
      </c>
      <c r="B901178">
        <v>0</v>
      </c>
    </row>
    <row r="901179" spans="1:2" x14ac:dyDescent="0.2">
      <c r="A901179" t="s">
        <v>77</v>
      </c>
      <c r="B901179">
        <v>0</v>
      </c>
    </row>
    <row r="901180" spans="1:2" x14ac:dyDescent="0.2">
      <c r="A901180" t="s">
        <v>78</v>
      </c>
      <c r="B901180">
        <v>0</v>
      </c>
    </row>
    <row r="901181" spans="1:2" x14ac:dyDescent="0.2">
      <c r="A901181" t="s">
        <v>79</v>
      </c>
      <c r="B901181">
        <v>0</v>
      </c>
    </row>
    <row r="901182" spans="1:2" x14ac:dyDescent="0.2">
      <c r="A901182" t="s">
        <v>80</v>
      </c>
      <c r="B901182">
        <v>0</v>
      </c>
    </row>
    <row r="901183" spans="1:2" x14ac:dyDescent="0.2">
      <c r="A901183" t="s">
        <v>81</v>
      </c>
      <c r="B901183">
        <v>0</v>
      </c>
    </row>
    <row r="901184" spans="1:2" x14ac:dyDescent="0.2">
      <c r="A901184" t="s">
        <v>82</v>
      </c>
      <c r="B901184">
        <v>0</v>
      </c>
    </row>
    <row r="901185" spans="1:2" x14ac:dyDescent="0.2">
      <c r="A901185" t="s">
        <v>83</v>
      </c>
      <c r="B901185">
        <v>0</v>
      </c>
    </row>
    <row r="901186" spans="1:2" x14ac:dyDescent="0.2">
      <c r="A901186" t="s">
        <v>84</v>
      </c>
      <c r="B901186">
        <v>0</v>
      </c>
    </row>
    <row r="901187" spans="1:2" x14ac:dyDescent="0.2">
      <c r="A901187" t="s">
        <v>85</v>
      </c>
      <c r="B901187">
        <v>0</v>
      </c>
    </row>
    <row r="901188" spans="1:2" x14ac:dyDescent="0.2">
      <c r="A901188" t="s">
        <v>86</v>
      </c>
      <c r="B901188">
        <v>0</v>
      </c>
    </row>
    <row r="901189" spans="1:2" x14ac:dyDescent="0.2">
      <c r="A901189" t="s">
        <v>87</v>
      </c>
      <c r="B901189">
        <v>0</v>
      </c>
    </row>
    <row r="901190" spans="1:2" x14ac:dyDescent="0.2">
      <c r="A901190" t="s">
        <v>88</v>
      </c>
      <c r="B901190">
        <v>0</v>
      </c>
    </row>
    <row r="901191" spans="1:2" x14ac:dyDescent="0.2">
      <c r="A901191" t="s">
        <v>89</v>
      </c>
      <c r="B901191">
        <v>0</v>
      </c>
    </row>
    <row r="901192" spans="1:2" x14ac:dyDescent="0.2">
      <c r="A901192" t="s">
        <v>90</v>
      </c>
      <c r="B901192">
        <v>0</v>
      </c>
    </row>
    <row r="901193" spans="1:2" x14ac:dyDescent="0.2">
      <c r="A901193" t="s">
        <v>91</v>
      </c>
      <c r="B901193">
        <v>0</v>
      </c>
    </row>
    <row r="901194" spans="1:2" x14ac:dyDescent="0.2">
      <c r="A901194" t="s">
        <v>92</v>
      </c>
      <c r="B901194">
        <v>0</v>
      </c>
    </row>
    <row r="901195" spans="1:2" x14ac:dyDescent="0.2">
      <c r="A901195" t="s">
        <v>93</v>
      </c>
      <c r="B901195">
        <v>0</v>
      </c>
    </row>
    <row r="901196" spans="1:2" x14ac:dyDescent="0.2">
      <c r="A901196" t="s">
        <v>94</v>
      </c>
      <c r="B901196">
        <v>0.4</v>
      </c>
    </row>
    <row r="901197" spans="1:2" x14ac:dyDescent="0.2">
      <c r="A901197" t="s">
        <v>95</v>
      </c>
      <c r="B901197">
        <v>0.4632</v>
      </c>
    </row>
    <row r="901198" spans="1:2" x14ac:dyDescent="0.2">
      <c r="A901198" t="s">
        <v>96</v>
      </c>
      <c r="B901198">
        <v>0.53649999999999998</v>
      </c>
    </row>
    <row r="901199" spans="1:2" x14ac:dyDescent="0.2">
      <c r="A901199" t="s">
        <v>97</v>
      </c>
      <c r="B901199">
        <v>0.62129999999999996</v>
      </c>
    </row>
    <row r="901200" spans="1:2" x14ac:dyDescent="0.2">
      <c r="A901200" t="s">
        <v>98</v>
      </c>
      <c r="B901200">
        <v>0.71950000000000003</v>
      </c>
    </row>
    <row r="901201" spans="1:2" x14ac:dyDescent="0.2">
      <c r="A901201" t="s">
        <v>99</v>
      </c>
      <c r="B901201">
        <v>0.83320000000000005</v>
      </c>
    </row>
    <row r="901202" spans="1:2" x14ac:dyDescent="0.2">
      <c r="A901202" t="s">
        <v>100</v>
      </c>
      <c r="B901202">
        <v>0.96489999999999998</v>
      </c>
    </row>
    <row r="901203" spans="1:2" x14ac:dyDescent="0.2">
      <c r="A901203" t="s">
        <v>101</v>
      </c>
      <c r="B901203">
        <v>1.117</v>
      </c>
    </row>
    <row r="901204" spans="1:2" x14ac:dyDescent="0.2">
      <c r="A901204" t="s">
        <v>102</v>
      </c>
      <c r="B901204">
        <v>1.294</v>
      </c>
    </row>
    <row r="901205" spans="1:2" x14ac:dyDescent="0.2">
      <c r="A901205" t="s">
        <v>103</v>
      </c>
      <c r="B901205">
        <v>1.4990000000000001</v>
      </c>
    </row>
    <row r="901206" spans="1:2" x14ac:dyDescent="0.2">
      <c r="A901206" t="s">
        <v>104</v>
      </c>
      <c r="B901206">
        <v>1.736</v>
      </c>
    </row>
    <row r="901207" spans="1:2" x14ac:dyDescent="0.2">
      <c r="A901207" t="s">
        <v>105</v>
      </c>
      <c r="B901207">
        <v>2.0099999999999998</v>
      </c>
    </row>
    <row r="901208" spans="1:2" x14ac:dyDescent="0.2">
      <c r="A901208" t="s">
        <v>106</v>
      </c>
      <c r="B901208">
        <v>2.3279999999999998</v>
      </c>
    </row>
    <row r="901209" spans="1:2" x14ac:dyDescent="0.2">
      <c r="A901209" t="s">
        <v>107</v>
      </c>
      <c r="B901209">
        <v>2.6960000000000002</v>
      </c>
    </row>
    <row r="901210" spans="1:2" x14ac:dyDescent="0.2">
      <c r="A901210" t="s">
        <v>108</v>
      </c>
      <c r="B901210">
        <v>3.1219999999999999</v>
      </c>
    </row>
    <row r="901211" spans="1:2" x14ac:dyDescent="0.2">
      <c r="A901211" t="s">
        <v>109</v>
      </c>
      <c r="B901211">
        <v>3.6150000000000002</v>
      </c>
    </row>
    <row r="901212" spans="1:2" x14ac:dyDescent="0.2">
      <c r="A901212" t="s">
        <v>110</v>
      </c>
      <c r="B901212">
        <v>4.1870000000000003</v>
      </c>
    </row>
    <row r="901213" spans="1:2" x14ac:dyDescent="0.2">
      <c r="A901213" t="s">
        <v>111</v>
      </c>
      <c r="B901213">
        <v>4.8490000000000002</v>
      </c>
    </row>
    <row r="901214" spans="1:2" x14ac:dyDescent="0.2">
      <c r="A901214" t="s">
        <v>112</v>
      </c>
      <c r="B901214">
        <v>5.6150000000000002</v>
      </c>
    </row>
    <row r="901215" spans="1:2" x14ac:dyDescent="0.2">
      <c r="A901215" t="s">
        <v>113</v>
      </c>
      <c r="B901215">
        <v>6.5030000000000001</v>
      </c>
    </row>
    <row r="901216" spans="1:2" x14ac:dyDescent="0.2">
      <c r="A901216" t="s">
        <v>114</v>
      </c>
      <c r="B901216">
        <v>7.5309999999999997</v>
      </c>
    </row>
    <row r="901217" spans="1:2" x14ac:dyDescent="0.2">
      <c r="A901217" t="s">
        <v>115</v>
      </c>
      <c r="B901217">
        <v>8.7210000000000001</v>
      </c>
    </row>
    <row r="901218" spans="1:2" x14ac:dyDescent="0.2">
      <c r="A901218" t="s">
        <v>116</v>
      </c>
      <c r="B901218">
        <v>10.1</v>
      </c>
    </row>
    <row r="901219" spans="1:2" x14ac:dyDescent="0.2">
      <c r="A901219" t="s">
        <v>117</v>
      </c>
      <c r="B901219">
        <v>11.7</v>
      </c>
    </row>
    <row r="901220" spans="1:2" x14ac:dyDescent="0.2">
      <c r="A901220" t="s">
        <v>118</v>
      </c>
      <c r="B901220">
        <v>13.54</v>
      </c>
    </row>
    <row r="901221" spans="1:2" x14ac:dyDescent="0.2">
      <c r="A901221" t="s">
        <v>119</v>
      </c>
      <c r="B901221">
        <v>15.69</v>
      </c>
    </row>
    <row r="901222" spans="1:2" x14ac:dyDescent="0.2">
      <c r="A901222" t="s">
        <v>120</v>
      </c>
      <c r="B901222">
        <v>18.170000000000002</v>
      </c>
    </row>
    <row r="901223" spans="1:2" x14ac:dyDescent="0.2">
      <c r="A901223" t="s">
        <v>121</v>
      </c>
      <c r="B901223">
        <v>21.04</v>
      </c>
    </row>
    <row r="901224" spans="1:2" x14ac:dyDescent="0.2">
      <c r="A901224" t="s">
        <v>122</v>
      </c>
      <c r="B901224">
        <v>24.36</v>
      </c>
    </row>
    <row r="901225" spans="1:2" x14ac:dyDescent="0.2">
      <c r="A901225" t="s">
        <v>123</v>
      </c>
      <c r="B901225">
        <v>28.21</v>
      </c>
    </row>
    <row r="901226" spans="1:2" x14ac:dyDescent="0.2">
      <c r="A901226" t="s">
        <v>124</v>
      </c>
      <c r="B901226">
        <v>32.67</v>
      </c>
    </row>
    <row r="901227" spans="1:2" x14ac:dyDescent="0.2">
      <c r="A901227" t="s">
        <v>125</v>
      </c>
      <c r="B901227">
        <v>37.840000000000003</v>
      </c>
    </row>
    <row r="901228" spans="1:2" x14ac:dyDescent="0.2">
      <c r="A901228" t="s">
        <v>126</v>
      </c>
      <c r="B901228">
        <v>43.82</v>
      </c>
    </row>
    <row r="901229" spans="1:2" x14ac:dyDescent="0.2">
      <c r="A901229" t="s">
        <v>127</v>
      </c>
      <c r="B901229">
        <v>50.75</v>
      </c>
    </row>
    <row r="901230" spans="1:2" x14ac:dyDescent="0.2">
      <c r="A901230" t="s">
        <v>128</v>
      </c>
      <c r="B901230">
        <v>58.77</v>
      </c>
    </row>
    <row r="901231" spans="1:2" x14ac:dyDescent="0.2">
      <c r="A901231" t="s">
        <v>129</v>
      </c>
      <c r="B901231">
        <v>68.06</v>
      </c>
    </row>
    <row r="901232" spans="1:2" x14ac:dyDescent="0.2">
      <c r="A901232" t="s">
        <v>130</v>
      </c>
      <c r="B901232">
        <v>78.819999999999993</v>
      </c>
    </row>
    <row r="901233" spans="1:2" x14ac:dyDescent="0.2">
      <c r="A901233" t="s">
        <v>131</v>
      </c>
      <c r="B901233">
        <v>91.28</v>
      </c>
    </row>
    <row r="901234" spans="1:2" x14ac:dyDescent="0.2">
      <c r="A901234" t="s">
        <v>132</v>
      </c>
      <c r="B901234">
        <v>105.7</v>
      </c>
    </row>
    <row r="901235" spans="1:2" x14ac:dyDescent="0.2">
      <c r="A901235" t="s">
        <v>133</v>
      </c>
      <c r="B901235">
        <v>122.4</v>
      </c>
    </row>
    <row r="901236" spans="1:2" x14ac:dyDescent="0.2">
      <c r="A901236" t="s">
        <v>134</v>
      </c>
      <c r="B901236">
        <v>141.80000000000001</v>
      </c>
    </row>
    <row r="901237" spans="1:2" x14ac:dyDescent="0.2">
      <c r="A901237" t="s">
        <v>135</v>
      </c>
      <c r="B901237">
        <v>164.2</v>
      </c>
    </row>
    <row r="901238" spans="1:2" x14ac:dyDescent="0.2">
      <c r="A901238" t="s">
        <v>136</v>
      </c>
      <c r="B901238">
        <v>190.1</v>
      </c>
    </row>
    <row r="901239" spans="1:2" x14ac:dyDescent="0.2">
      <c r="A901239" t="s">
        <v>137</v>
      </c>
      <c r="B901239">
        <v>220.2</v>
      </c>
    </row>
    <row r="901240" spans="1:2" x14ac:dyDescent="0.2">
      <c r="A901240" t="s">
        <v>138</v>
      </c>
      <c r="B901240">
        <v>255</v>
      </c>
    </row>
    <row r="901241" spans="1:2" x14ac:dyDescent="0.2">
      <c r="A901241" t="s">
        <v>139</v>
      </c>
      <c r="B901241">
        <v>295.3</v>
      </c>
    </row>
    <row r="901242" spans="1:2" x14ac:dyDescent="0.2">
      <c r="A901242" t="s">
        <v>140</v>
      </c>
      <c r="B901242">
        <v>342</v>
      </c>
    </row>
    <row r="901243" spans="1:2" x14ac:dyDescent="0.2">
      <c r="A901243" t="s">
        <v>141</v>
      </c>
      <c r="B901243">
        <v>396.1</v>
      </c>
    </row>
    <row r="901244" spans="1:2" x14ac:dyDescent="0.2">
      <c r="A901244" t="s">
        <v>142</v>
      </c>
      <c r="B901244">
        <v>458.7</v>
      </c>
    </row>
    <row r="901245" spans="1:2" x14ac:dyDescent="0.2">
      <c r="A901245" t="s">
        <v>143</v>
      </c>
      <c r="B901245">
        <v>531.20000000000005</v>
      </c>
    </row>
    <row r="901246" spans="1:2" x14ac:dyDescent="0.2">
      <c r="A901246" t="s">
        <v>144</v>
      </c>
      <c r="B901246">
        <v>615.1</v>
      </c>
    </row>
    <row r="901247" spans="1:2" x14ac:dyDescent="0.2">
      <c r="A901247" t="s">
        <v>145</v>
      </c>
      <c r="B901247">
        <v>712.4</v>
      </c>
    </row>
    <row r="901248" spans="1:2" x14ac:dyDescent="0.2">
      <c r="A901248" t="s">
        <v>146</v>
      </c>
      <c r="B901248">
        <v>825</v>
      </c>
    </row>
    <row r="901249" spans="1:2" x14ac:dyDescent="0.2">
      <c r="A901249" t="s">
        <v>147</v>
      </c>
      <c r="B901249">
        <v>955.4</v>
      </c>
    </row>
    <row r="901250" spans="1:2" x14ac:dyDescent="0.2">
      <c r="A901250" t="s">
        <v>148</v>
      </c>
      <c r="B901250">
        <v>1106</v>
      </c>
    </row>
    <row r="901251" spans="1:2" x14ac:dyDescent="0.2">
      <c r="A901251" t="s">
        <v>149</v>
      </c>
      <c r="B901251">
        <v>1281</v>
      </c>
    </row>
    <row r="901252" spans="1:2" x14ac:dyDescent="0.2">
      <c r="A901252" t="s">
        <v>150</v>
      </c>
      <c r="B901252">
        <v>1484</v>
      </c>
    </row>
    <row r="901253" spans="1:2" x14ac:dyDescent="0.2">
      <c r="A901253" t="s">
        <v>151</v>
      </c>
      <c r="B901253">
        <v>1718</v>
      </c>
    </row>
    <row r="901254" spans="1:2" x14ac:dyDescent="0.2">
      <c r="A901254" t="s">
        <v>152</v>
      </c>
      <c r="B901254">
        <v>1990</v>
      </c>
    </row>
    <row r="901255" spans="1:2" x14ac:dyDescent="0.2">
      <c r="A901255" t="s">
        <v>153</v>
      </c>
      <c r="B901255">
        <v>2305</v>
      </c>
    </row>
    <row r="901256" spans="1:2" x14ac:dyDescent="0.2">
      <c r="A901256" t="s">
        <v>154</v>
      </c>
      <c r="B901256">
        <v>2669</v>
      </c>
    </row>
    <row r="901257" spans="1:2" x14ac:dyDescent="0.2">
      <c r="A901257" t="s">
        <v>155</v>
      </c>
      <c r="B901257">
        <v>3091</v>
      </c>
    </row>
    <row r="901258" spans="1:2" x14ac:dyDescent="0.2">
      <c r="A901258" t="s">
        <v>156</v>
      </c>
      <c r="B901258">
        <v>3580</v>
      </c>
    </row>
    <row r="901259" spans="1:2" x14ac:dyDescent="0.2">
      <c r="A901259" t="s">
        <v>157</v>
      </c>
      <c r="B901259">
        <v>4145</v>
      </c>
    </row>
    <row r="901260" spans="1:2" x14ac:dyDescent="0.2">
      <c r="A901260" t="s">
        <v>158</v>
      </c>
      <c r="B901260">
        <v>4801</v>
      </c>
    </row>
    <row r="901261" spans="1:2" x14ac:dyDescent="0.2">
      <c r="A901261" t="s">
        <v>159</v>
      </c>
      <c r="B901261">
        <v>5560</v>
      </c>
    </row>
    <row r="901262" spans="1:2" x14ac:dyDescent="0.2">
      <c r="A901262" t="s">
        <v>160</v>
      </c>
      <c r="B901262">
        <v>6439</v>
      </c>
    </row>
    <row r="901263" spans="1:2" x14ac:dyDescent="0.2">
      <c r="A901263" t="s">
        <v>161</v>
      </c>
      <c r="B901263">
        <v>7456</v>
      </c>
    </row>
    <row r="901264" spans="1:2" x14ac:dyDescent="0.2">
      <c r="A901264" t="s">
        <v>162</v>
      </c>
      <c r="B901264">
        <v>8635</v>
      </c>
    </row>
    <row r="901265" spans="1:2" x14ac:dyDescent="0.2">
      <c r="A901265" t="s">
        <v>163</v>
      </c>
      <c r="B901265" s="7">
        <v>10000</v>
      </c>
    </row>
    <row r="901266" spans="1:2" x14ac:dyDescent="0.2">
      <c r="A901266" t="s">
        <v>164</v>
      </c>
      <c r="B901266">
        <v>0</v>
      </c>
    </row>
    <row r="901267" spans="1:2" x14ac:dyDescent="0.2">
      <c r="A901267" t="s">
        <v>165</v>
      </c>
      <c r="B901267">
        <v>0</v>
      </c>
    </row>
    <row r="901268" spans="1:2" x14ac:dyDescent="0.2">
      <c r="A901268" t="s">
        <v>166</v>
      </c>
      <c r="B901268">
        <v>0</v>
      </c>
    </row>
    <row r="901269" spans="1:2" x14ac:dyDescent="0.2">
      <c r="A901269" t="s">
        <v>167</v>
      </c>
      <c r="B901269">
        <v>0</v>
      </c>
    </row>
    <row r="901270" spans="1:2" x14ac:dyDescent="0.2">
      <c r="A901270" t="s">
        <v>168</v>
      </c>
      <c r="B901270">
        <v>0</v>
      </c>
    </row>
    <row r="901271" spans="1:2" x14ac:dyDescent="0.2">
      <c r="A901271" t="s">
        <v>169</v>
      </c>
      <c r="B901271">
        <v>0</v>
      </c>
    </row>
    <row r="901272" spans="1:2" x14ac:dyDescent="0.2">
      <c r="A901272" t="s">
        <v>170</v>
      </c>
      <c r="B901272">
        <v>0</v>
      </c>
    </row>
    <row r="901273" spans="1:2" x14ac:dyDescent="0.2">
      <c r="A901273" t="s">
        <v>171</v>
      </c>
      <c r="B901273">
        <v>0</v>
      </c>
    </row>
    <row r="901274" spans="1:2" x14ac:dyDescent="0.2">
      <c r="A901274" t="s">
        <v>172</v>
      </c>
      <c r="B901274">
        <v>0</v>
      </c>
    </row>
    <row r="901275" spans="1:2" x14ac:dyDescent="0.2">
      <c r="A901275" t="s">
        <v>173</v>
      </c>
      <c r="B901275">
        <v>4.0999999999999996</v>
      </c>
    </row>
    <row r="901276" spans="1:2" x14ac:dyDescent="0.2">
      <c r="A901276" t="s">
        <v>174</v>
      </c>
      <c r="B901276">
        <v>29.1</v>
      </c>
    </row>
    <row r="901277" spans="1:2" x14ac:dyDescent="0.2">
      <c r="A901277" t="s">
        <v>175</v>
      </c>
      <c r="B901277">
        <v>45.9</v>
      </c>
    </row>
    <row r="901278" spans="1:2" x14ac:dyDescent="0.2">
      <c r="A901278" t="s">
        <v>176</v>
      </c>
      <c r="B901278">
        <v>20.9</v>
      </c>
    </row>
    <row r="901279" spans="1:2" x14ac:dyDescent="0.2">
      <c r="A901279" t="s">
        <v>177</v>
      </c>
      <c r="B901279">
        <v>0</v>
      </c>
    </row>
    <row r="901280" spans="1:2" x14ac:dyDescent="0.2">
      <c r="A901280" t="s">
        <v>178</v>
      </c>
      <c r="B901280">
        <v>0</v>
      </c>
    </row>
    <row r="901281" spans="1:2" x14ac:dyDescent="0.2">
      <c r="A901281" t="s">
        <v>179</v>
      </c>
      <c r="B901281">
        <v>0</v>
      </c>
    </row>
    <row r="901282" spans="1:2" x14ac:dyDescent="0.2">
      <c r="A901282" t="s">
        <v>180</v>
      </c>
      <c r="B901282">
        <v>0</v>
      </c>
    </row>
    <row r="901283" spans="1:2" x14ac:dyDescent="0.2">
      <c r="A901283" t="s">
        <v>181</v>
      </c>
      <c r="B901283">
        <v>0</v>
      </c>
    </row>
    <row r="901284" spans="1:2" x14ac:dyDescent="0.2">
      <c r="A901284" t="s">
        <v>182</v>
      </c>
      <c r="B901284">
        <v>0</v>
      </c>
    </row>
    <row r="901285" spans="1:2" x14ac:dyDescent="0.2">
      <c r="A901285" t="s">
        <v>183</v>
      </c>
      <c r="B901285">
        <v>0</v>
      </c>
    </row>
    <row r="901286" spans="1:2" x14ac:dyDescent="0.2">
      <c r="A901286" t="s">
        <v>184</v>
      </c>
      <c r="B901286">
        <v>0</v>
      </c>
    </row>
    <row r="901287" spans="1:2" x14ac:dyDescent="0.2">
      <c r="A901287" t="s">
        <v>185</v>
      </c>
      <c r="B901287">
        <v>0</v>
      </c>
    </row>
    <row r="901288" spans="1:2" x14ac:dyDescent="0.2">
      <c r="A901288" t="s">
        <v>186</v>
      </c>
      <c r="B901288">
        <v>0</v>
      </c>
    </row>
    <row r="901289" spans="1:2" x14ac:dyDescent="0.2">
      <c r="A901289" t="s">
        <v>187</v>
      </c>
      <c r="B901289">
        <v>0</v>
      </c>
    </row>
    <row r="901290" spans="1:2" x14ac:dyDescent="0.2">
      <c r="A901290" t="s">
        <v>188</v>
      </c>
      <c r="B901290">
        <v>0</v>
      </c>
    </row>
    <row r="901291" spans="1:2" x14ac:dyDescent="0.2">
      <c r="A901291" t="s">
        <v>189</v>
      </c>
      <c r="B901291">
        <v>0</v>
      </c>
    </row>
    <row r="901292" spans="1:2" x14ac:dyDescent="0.2">
      <c r="A901292" t="s">
        <v>190</v>
      </c>
      <c r="B901292">
        <v>0</v>
      </c>
    </row>
    <row r="901293" spans="1:2" x14ac:dyDescent="0.2">
      <c r="A901293" t="s">
        <v>191</v>
      </c>
      <c r="B901293">
        <v>0</v>
      </c>
    </row>
    <row r="901294" spans="1:2" x14ac:dyDescent="0.2">
      <c r="A901294" t="s">
        <v>192</v>
      </c>
      <c r="B901294">
        <v>0</v>
      </c>
    </row>
    <row r="901295" spans="1:2" x14ac:dyDescent="0.2">
      <c r="A901295" t="s">
        <v>193</v>
      </c>
      <c r="B901295">
        <v>0</v>
      </c>
    </row>
    <row r="901296" spans="1:2" x14ac:dyDescent="0.2">
      <c r="A901296" t="s">
        <v>194</v>
      </c>
      <c r="B901296">
        <v>0</v>
      </c>
    </row>
    <row r="901297" spans="1:2" x14ac:dyDescent="0.2">
      <c r="A901297" t="s">
        <v>195</v>
      </c>
      <c r="B901297">
        <v>0</v>
      </c>
    </row>
    <row r="901298" spans="1:2" x14ac:dyDescent="0.2">
      <c r="A901298" t="s">
        <v>196</v>
      </c>
      <c r="B901298">
        <v>0</v>
      </c>
    </row>
    <row r="901299" spans="1:2" x14ac:dyDescent="0.2">
      <c r="A901299" t="s">
        <v>197</v>
      </c>
      <c r="B901299">
        <v>0</v>
      </c>
    </row>
    <row r="901300" spans="1:2" x14ac:dyDescent="0.2">
      <c r="A901300" t="s">
        <v>198</v>
      </c>
      <c r="B901300">
        <v>0</v>
      </c>
    </row>
    <row r="901301" spans="1:2" x14ac:dyDescent="0.2">
      <c r="A901301" t="s">
        <v>199</v>
      </c>
      <c r="B901301">
        <v>0</v>
      </c>
    </row>
    <row r="901302" spans="1:2" x14ac:dyDescent="0.2">
      <c r="A901302" t="s">
        <v>200</v>
      </c>
      <c r="B901302">
        <v>0</v>
      </c>
    </row>
    <row r="901303" spans="1:2" x14ac:dyDescent="0.2">
      <c r="A901303" t="s">
        <v>201</v>
      </c>
      <c r="B901303">
        <v>0</v>
      </c>
    </row>
    <row r="901304" spans="1:2" x14ac:dyDescent="0.2">
      <c r="A901304" t="s">
        <v>202</v>
      </c>
      <c r="B901304">
        <v>0</v>
      </c>
    </row>
    <row r="901305" spans="1:2" x14ac:dyDescent="0.2">
      <c r="A901305" t="s">
        <v>203</v>
      </c>
      <c r="B901305">
        <v>0</v>
      </c>
    </row>
    <row r="901306" spans="1:2" x14ac:dyDescent="0.2">
      <c r="A901306" t="s">
        <v>204</v>
      </c>
      <c r="B901306">
        <v>0</v>
      </c>
    </row>
    <row r="901307" spans="1:2" x14ac:dyDescent="0.2">
      <c r="A901307" t="s">
        <v>205</v>
      </c>
      <c r="B901307">
        <v>0</v>
      </c>
    </row>
    <row r="901308" spans="1:2" x14ac:dyDescent="0.2">
      <c r="A901308" t="s">
        <v>206</v>
      </c>
      <c r="B901308">
        <v>0</v>
      </c>
    </row>
    <row r="901309" spans="1:2" x14ac:dyDescent="0.2">
      <c r="A901309" t="s">
        <v>207</v>
      </c>
      <c r="B901309">
        <v>0</v>
      </c>
    </row>
    <row r="901310" spans="1:2" x14ac:dyDescent="0.2">
      <c r="A901310" t="s">
        <v>208</v>
      </c>
      <c r="B901310">
        <v>0</v>
      </c>
    </row>
    <row r="901311" spans="1:2" x14ac:dyDescent="0.2">
      <c r="A901311" t="s">
        <v>209</v>
      </c>
      <c r="B901311">
        <v>0</v>
      </c>
    </row>
    <row r="901312" spans="1:2" x14ac:dyDescent="0.2">
      <c r="A901312" t="s">
        <v>210</v>
      </c>
      <c r="B901312">
        <v>0</v>
      </c>
    </row>
    <row r="901313" spans="1:2" x14ac:dyDescent="0.2">
      <c r="A901313" t="s">
        <v>211</v>
      </c>
      <c r="B901313">
        <v>0</v>
      </c>
    </row>
    <row r="901314" spans="1:2" x14ac:dyDescent="0.2">
      <c r="A901314" t="s">
        <v>212</v>
      </c>
      <c r="B901314">
        <v>0</v>
      </c>
    </row>
    <row r="901315" spans="1:2" x14ac:dyDescent="0.2">
      <c r="A901315" t="s">
        <v>213</v>
      </c>
      <c r="B901315">
        <v>0</v>
      </c>
    </row>
    <row r="901316" spans="1:2" x14ac:dyDescent="0.2">
      <c r="A901316" t="s">
        <v>214</v>
      </c>
      <c r="B901316">
        <v>0</v>
      </c>
    </row>
    <row r="901317" spans="1:2" x14ac:dyDescent="0.2">
      <c r="A901317" t="s">
        <v>215</v>
      </c>
      <c r="B901317">
        <v>0</v>
      </c>
    </row>
    <row r="901318" spans="1:2" x14ac:dyDescent="0.2">
      <c r="A901318" t="s">
        <v>216</v>
      </c>
      <c r="B901318">
        <v>0</v>
      </c>
    </row>
    <row r="901319" spans="1:2" x14ac:dyDescent="0.2">
      <c r="A901319" t="s">
        <v>217</v>
      </c>
      <c r="B901319">
        <v>0</v>
      </c>
    </row>
    <row r="901320" spans="1:2" x14ac:dyDescent="0.2">
      <c r="A901320" t="s">
        <v>218</v>
      </c>
      <c r="B901320">
        <v>0</v>
      </c>
    </row>
    <row r="901321" spans="1:2" x14ac:dyDescent="0.2">
      <c r="A901321" t="s">
        <v>219</v>
      </c>
      <c r="B901321">
        <v>0</v>
      </c>
    </row>
    <row r="901322" spans="1:2" x14ac:dyDescent="0.2">
      <c r="A901322" t="s">
        <v>220</v>
      </c>
      <c r="B901322">
        <v>0</v>
      </c>
    </row>
    <row r="901323" spans="1:2" x14ac:dyDescent="0.2">
      <c r="A901323" t="s">
        <v>221</v>
      </c>
      <c r="B901323">
        <v>0</v>
      </c>
    </row>
    <row r="901324" spans="1:2" x14ac:dyDescent="0.2">
      <c r="A901324" t="s">
        <v>222</v>
      </c>
      <c r="B901324">
        <v>0</v>
      </c>
    </row>
    <row r="901325" spans="1:2" x14ac:dyDescent="0.2">
      <c r="A901325" t="s">
        <v>223</v>
      </c>
      <c r="B901325">
        <v>0</v>
      </c>
    </row>
    <row r="901326" spans="1:2" x14ac:dyDescent="0.2">
      <c r="A901326" t="s">
        <v>224</v>
      </c>
      <c r="B901326">
        <v>0</v>
      </c>
    </row>
    <row r="901327" spans="1:2" x14ac:dyDescent="0.2">
      <c r="A901327" t="s">
        <v>225</v>
      </c>
      <c r="B901327">
        <v>0</v>
      </c>
    </row>
    <row r="901328" spans="1:2" x14ac:dyDescent="0.2">
      <c r="A901328" t="s">
        <v>226</v>
      </c>
      <c r="B901328">
        <v>0</v>
      </c>
    </row>
    <row r="901329" spans="1:2" x14ac:dyDescent="0.2">
      <c r="A901329" t="s">
        <v>227</v>
      </c>
      <c r="B901329">
        <v>0</v>
      </c>
    </row>
    <row r="901330" spans="1:2" x14ac:dyDescent="0.2">
      <c r="A901330" t="s">
        <v>228</v>
      </c>
      <c r="B901330">
        <v>0</v>
      </c>
    </row>
    <row r="901331" spans="1:2" x14ac:dyDescent="0.2">
      <c r="A901331" t="s">
        <v>229</v>
      </c>
      <c r="B901331">
        <v>0</v>
      </c>
    </row>
    <row r="901332" spans="1:2" x14ac:dyDescent="0.2">
      <c r="A901332" t="s">
        <v>230</v>
      </c>
      <c r="B901332">
        <v>0</v>
      </c>
    </row>
    <row r="901333" spans="1:2" x14ac:dyDescent="0.2">
      <c r="A901333" t="s">
        <v>231</v>
      </c>
      <c r="B901333">
        <v>0</v>
      </c>
    </row>
    <row r="901334" spans="1:2" x14ac:dyDescent="0.2">
      <c r="A901334" t="s">
        <v>232</v>
      </c>
      <c r="B901334">
        <v>0</v>
      </c>
    </row>
    <row r="901335" spans="1:2" x14ac:dyDescent="0.2">
      <c r="A901335" t="s">
        <v>233</v>
      </c>
      <c r="B901335">
        <v>0</v>
      </c>
    </row>
    <row r="901336" spans="1:2" x14ac:dyDescent="0.2">
      <c r="A901336" t="s">
        <v>234</v>
      </c>
      <c r="B901336">
        <v>0</v>
      </c>
    </row>
    <row r="901337" spans="1:2" x14ac:dyDescent="0.2">
      <c r="A901337" t="s">
        <v>235</v>
      </c>
      <c r="B901337">
        <v>0</v>
      </c>
    </row>
    <row r="901338" spans="1:2" x14ac:dyDescent="0.2">
      <c r="A901338" t="s">
        <v>236</v>
      </c>
      <c r="B901338">
        <v>0</v>
      </c>
    </row>
    <row r="901339" spans="1:2" x14ac:dyDescent="0.2">
      <c r="A901339" t="s">
        <v>237</v>
      </c>
      <c r="B901339">
        <v>0</v>
      </c>
    </row>
    <row r="901340" spans="1:2" x14ac:dyDescent="0.2">
      <c r="A901340" t="s">
        <v>238</v>
      </c>
      <c r="B901340">
        <v>0</v>
      </c>
    </row>
    <row r="901341" spans="1:2" x14ac:dyDescent="0.2">
      <c r="A901341" t="s">
        <v>239</v>
      </c>
      <c r="B901341">
        <v>0</v>
      </c>
    </row>
    <row r="901342" spans="1:2" x14ac:dyDescent="0.2">
      <c r="A901342" t="s">
        <v>240</v>
      </c>
      <c r="B901342">
        <v>0</v>
      </c>
    </row>
    <row r="901343" spans="1:2" x14ac:dyDescent="0.2">
      <c r="A901343" t="s">
        <v>241</v>
      </c>
      <c r="B901343">
        <v>0</v>
      </c>
    </row>
    <row r="901344" spans="1:2" x14ac:dyDescent="0.2">
      <c r="A901344" t="s">
        <v>242</v>
      </c>
      <c r="B901344">
        <v>0</v>
      </c>
    </row>
    <row r="901345" spans="1:2" x14ac:dyDescent="0.2">
      <c r="A901345" t="s">
        <v>243</v>
      </c>
      <c r="B901345">
        <v>5.9</v>
      </c>
    </row>
    <row r="901346" spans="1:2" x14ac:dyDescent="0.2">
      <c r="A901346" t="s">
        <v>244</v>
      </c>
      <c r="B901346">
        <v>30.9</v>
      </c>
    </row>
    <row r="901347" spans="1:2" x14ac:dyDescent="0.2">
      <c r="A901347" t="s">
        <v>245</v>
      </c>
      <c r="B901347">
        <v>44.1</v>
      </c>
    </row>
    <row r="901348" spans="1:2" x14ac:dyDescent="0.2">
      <c r="A901348" t="s">
        <v>246</v>
      </c>
      <c r="B901348">
        <v>19.100000000000001</v>
      </c>
    </row>
    <row r="901349" spans="1:2" x14ac:dyDescent="0.2">
      <c r="A901349" t="s">
        <v>247</v>
      </c>
      <c r="B901349">
        <v>0</v>
      </c>
    </row>
    <row r="901350" spans="1:2" x14ac:dyDescent="0.2">
      <c r="A901350" t="s">
        <v>248</v>
      </c>
      <c r="B901350">
        <v>0</v>
      </c>
    </row>
    <row r="901351" spans="1:2" x14ac:dyDescent="0.2">
      <c r="A901351" t="s">
        <v>249</v>
      </c>
      <c r="B901351">
        <v>0</v>
      </c>
    </row>
    <row r="901352" spans="1:2" x14ac:dyDescent="0.2">
      <c r="A901352" t="s">
        <v>250</v>
      </c>
      <c r="B901352">
        <v>0</v>
      </c>
    </row>
    <row r="901353" spans="1:2" x14ac:dyDescent="0.2">
      <c r="A901353" t="s">
        <v>251</v>
      </c>
      <c r="B901353">
        <v>0</v>
      </c>
    </row>
    <row r="901354" spans="1:2" x14ac:dyDescent="0.2">
      <c r="A901354" t="s">
        <v>252</v>
      </c>
      <c r="B901354">
        <v>0</v>
      </c>
    </row>
    <row r="901355" spans="1:2" x14ac:dyDescent="0.2">
      <c r="A901355" t="s">
        <v>253</v>
      </c>
      <c r="B901355">
        <v>0</v>
      </c>
    </row>
    <row r="901356" spans="1:2" x14ac:dyDescent="0.2">
      <c r="A901356" t="s">
        <v>254</v>
      </c>
      <c r="B901356">
        <v>0</v>
      </c>
    </row>
    <row r="901357" spans="1:2" x14ac:dyDescent="0.2">
      <c r="A901357" t="s">
        <v>255</v>
      </c>
      <c r="B901357">
        <v>0</v>
      </c>
    </row>
    <row r="901358" spans="1:2" x14ac:dyDescent="0.2">
      <c r="A901358" t="s">
        <v>256</v>
      </c>
      <c r="B901358">
        <v>0</v>
      </c>
    </row>
    <row r="901359" spans="1:2" x14ac:dyDescent="0.2">
      <c r="A901359" t="s">
        <v>257</v>
      </c>
      <c r="B901359">
        <v>0</v>
      </c>
    </row>
    <row r="901360" spans="1:2" x14ac:dyDescent="0.2">
      <c r="A901360" t="s">
        <v>258</v>
      </c>
      <c r="B901360">
        <v>0</v>
      </c>
    </row>
    <row r="901361" spans="1:2" x14ac:dyDescent="0.2">
      <c r="A901361" t="s">
        <v>259</v>
      </c>
      <c r="B901361">
        <v>0</v>
      </c>
    </row>
    <row r="901362" spans="1:2" x14ac:dyDescent="0.2">
      <c r="A901362" t="s">
        <v>260</v>
      </c>
      <c r="B901362">
        <v>0</v>
      </c>
    </row>
    <row r="901363" spans="1:2" x14ac:dyDescent="0.2">
      <c r="A901363" t="s">
        <v>261</v>
      </c>
      <c r="B901363">
        <v>0</v>
      </c>
    </row>
    <row r="901364" spans="1:2" x14ac:dyDescent="0.2">
      <c r="A901364" t="s">
        <v>262</v>
      </c>
      <c r="B901364">
        <v>0</v>
      </c>
    </row>
    <row r="901365" spans="1:2" x14ac:dyDescent="0.2">
      <c r="A901365" t="s">
        <v>263</v>
      </c>
      <c r="B901365">
        <v>0</v>
      </c>
    </row>
    <row r="901366" spans="1:2" x14ac:dyDescent="0.2">
      <c r="A901366" t="s">
        <v>264</v>
      </c>
      <c r="B901366">
        <v>0</v>
      </c>
    </row>
    <row r="901367" spans="1:2" x14ac:dyDescent="0.2">
      <c r="A901367" t="s">
        <v>265</v>
      </c>
      <c r="B901367">
        <v>0</v>
      </c>
    </row>
    <row r="901368" spans="1:2" x14ac:dyDescent="0.2">
      <c r="A901368" t="s">
        <v>266</v>
      </c>
      <c r="B901368">
        <v>0</v>
      </c>
    </row>
    <row r="901369" spans="1:2" x14ac:dyDescent="0.2">
      <c r="A901369" t="s">
        <v>267</v>
      </c>
      <c r="B901369">
        <v>0</v>
      </c>
    </row>
    <row r="901370" spans="1:2" x14ac:dyDescent="0.2">
      <c r="A901370" t="s">
        <v>268</v>
      </c>
      <c r="B901370">
        <v>0</v>
      </c>
    </row>
    <row r="901371" spans="1:2" x14ac:dyDescent="0.2">
      <c r="A901371" t="s">
        <v>269</v>
      </c>
      <c r="B901371">
        <v>0</v>
      </c>
    </row>
    <row r="901372" spans="1:2" x14ac:dyDescent="0.2">
      <c r="A901372" t="s">
        <v>270</v>
      </c>
      <c r="B901372">
        <v>0</v>
      </c>
    </row>
    <row r="901373" spans="1:2" x14ac:dyDescent="0.2">
      <c r="A901373" t="s">
        <v>271</v>
      </c>
      <c r="B901373">
        <v>0</v>
      </c>
    </row>
    <row r="901374" spans="1:2" x14ac:dyDescent="0.2">
      <c r="A901374" t="s">
        <v>272</v>
      </c>
      <c r="B901374">
        <v>0</v>
      </c>
    </row>
    <row r="901375" spans="1:2" x14ac:dyDescent="0.2">
      <c r="A901375" t="s">
        <v>273</v>
      </c>
      <c r="B901375">
        <v>0</v>
      </c>
    </row>
    <row r="901376" spans="1:2" x14ac:dyDescent="0.2">
      <c r="A901376" t="s">
        <v>274</v>
      </c>
      <c r="B901376">
        <v>0</v>
      </c>
    </row>
    <row r="901377" spans="1:2" x14ac:dyDescent="0.2">
      <c r="A901377" t="s">
        <v>275</v>
      </c>
      <c r="B901377">
        <v>0</v>
      </c>
    </row>
    <row r="901378" spans="1:2" x14ac:dyDescent="0.2">
      <c r="A901378" t="s">
        <v>276</v>
      </c>
      <c r="B901378">
        <v>0</v>
      </c>
    </row>
    <row r="901379" spans="1:2" x14ac:dyDescent="0.2">
      <c r="A901379" t="s">
        <v>277</v>
      </c>
      <c r="B901379">
        <v>0</v>
      </c>
    </row>
    <row r="901380" spans="1:2" x14ac:dyDescent="0.2">
      <c r="A901380" t="s">
        <v>278</v>
      </c>
      <c r="B901380">
        <v>0</v>
      </c>
    </row>
    <row r="901381" spans="1:2" x14ac:dyDescent="0.2">
      <c r="A901381" t="s">
        <v>279</v>
      </c>
      <c r="B901381">
        <v>0</v>
      </c>
    </row>
    <row r="901382" spans="1:2" x14ac:dyDescent="0.2">
      <c r="A901382" t="s">
        <v>280</v>
      </c>
      <c r="B901382">
        <v>0</v>
      </c>
    </row>
    <row r="901383" spans="1:2" x14ac:dyDescent="0.2">
      <c r="A901383" t="s">
        <v>281</v>
      </c>
      <c r="B901383">
        <v>0</v>
      </c>
    </row>
    <row r="901384" spans="1:2" x14ac:dyDescent="0.2">
      <c r="A901384" t="s">
        <v>282</v>
      </c>
      <c r="B901384">
        <v>0</v>
      </c>
    </row>
    <row r="901385" spans="1:2" x14ac:dyDescent="0.2">
      <c r="A901385" t="s">
        <v>283</v>
      </c>
      <c r="B901385">
        <v>0</v>
      </c>
    </row>
    <row r="901386" spans="1:2" x14ac:dyDescent="0.2">
      <c r="A901386" t="s">
        <v>284</v>
      </c>
      <c r="B901386">
        <v>0</v>
      </c>
    </row>
    <row r="901387" spans="1:2" x14ac:dyDescent="0.2">
      <c r="A901387" t="s">
        <v>285</v>
      </c>
      <c r="B901387">
        <v>0</v>
      </c>
    </row>
    <row r="901388" spans="1:2" x14ac:dyDescent="0.2">
      <c r="A901388" t="s">
        <v>286</v>
      </c>
      <c r="B901388">
        <v>0</v>
      </c>
    </row>
    <row r="901389" spans="1:2" x14ac:dyDescent="0.2">
      <c r="A901389" t="s">
        <v>287</v>
      </c>
      <c r="B901389">
        <v>0</v>
      </c>
    </row>
    <row r="901390" spans="1:2" x14ac:dyDescent="0.2">
      <c r="A901390" t="s">
        <v>288</v>
      </c>
      <c r="B901390">
        <v>0</v>
      </c>
    </row>
    <row r="901391" spans="1:2" x14ac:dyDescent="0.2">
      <c r="A901391" t="s">
        <v>289</v>
      </c>
      <c r="B901391">
        <v>0</v>
      </c>
    </row>
    <row r="901392" spans="1:2" x14ac:dyDescent="0.2">
      <c r="A901392" t="s">
        <v>290</v>
      </c>
      <c r="B901392">
        <v>0</v>
      </c>
    </row>
    <row r="901393" spans="1:2" x14ac:dyDescent="0.2">
      <c r="A901393" t="s">
        <v>291</v>
      </c>
      <c r="B901393">
        <v>0</v>
      </c>
    </row>
    <row r="901394" spans="1:2" x14ac:dyDescent="0.2">
      <c r="A901394" t="s">
        <v>292</v>
      </c>
      <c r="B901394">
        <v>0</v>
      </c>
    </row>
    <row r="901395" spans="1:2" x14ac:dyDescent="0.2">
      <c r="A901395" t="s">
        <v>293</v>
      </c>
      <c r="B901395">
        <v>0</v>
      </c>
    </row>
    <row r="901396" spans="1:2" x14ac:dyDescent="0.2">
      <c r="A901396" t="s">
        <v>294</v>
      </c>
      <c r="B901396">
        <v>0</v>
      </c>
    </row>
    <row r="901397" spans="1:2" x14ac:dyDescent="0.2">
      <c r="A901397" t="s">
        <v>295</v>
      </c>
      <c r="B901397">
        <v>0</v>
      </c>
    </row>
    <row r="901398" spans="1:2" x14ac:dyDescent="0.2">
      <c r="A901398" t="s">
        <v>296</v>
      </c>
      <c r="B901398">
        <v>0</v>
      </c>
    </row>
    <row r="901399" spans="1:2" x14ac:dyDescent="0.2">
      <c r="A901399" t="s">
        <v>297</v>
      </c>
      <c r="B901399">
        <v>0</v>
      </c>
    </row>
    <row r="901400" spans="1:2" x14ac:dyDescent="0.2">
      <c r="A901400" t="s">
        <v>298</v>
      </c>
      <c r="B901400">
        <v>0</v>
      </c>
    </row>
    <row r="901401" spans="1:2" x14ac:dyDescent="0.2">
      <c r="A901401" t="s">
        <v>299</v>
      </c>
      <c r="B901401">
        <v>0</v>
      </c>
    </row>
    <row r="901402" spans="1:2" x14ac:dyDescent="0.2">
      <c r="A901402" t="s">
        <v>300</v>
      </c>
      <c r="B901402">
        <v>0</v>
      </c>
    </row>
    <row r="901403" spans="1:2" x14ac:dyDescent="0.2">
      <c r="A901403" t="s">
        <v>301</v>
      </c>
      <c r="B901403">
        <v>0</v>
      </c>
    </row>
    <row r="901404" spans="1:2" x14ac:dyDescent="0.2">
      <c r="A901404" t="s">
        <v>302</v>
      </c>
      <c r="B901404">
        <v>0</v>
      </c>
    </row>
    <row r="901405" spans="1:2" x14ac:dyDescent="0.2">
      <c r="A901405" t="s">
        <v>303</v>
      </c>
      <c r="B901405">
        <v>0</v>
      </c>
    </row>
    <row r="901406" spans="1:2" x14ac:dyDescent="0.2">
      <c r="A901406" t="s">
        <v>304</v>
      </c>
      <c r="B901406">
        <v>100</v>
      </c>
    </row>
    <row r="901407" spans="1:2" x14ac:dyDescent="0.2">
      <c r="A901407" t="s">
        <v>305</v>
      </c>
      <c r="B901407">
        <v>0</v>
      </c>
    </row>
    <row r="901408" spans="1:2" x14ac:dyDescent="0.2">
      <c r="A901408" t="s">
        <v>306</v>
      </c>
      <c r="B901408">
        <v>0</v>
      </c>
    </row>
    <row r="901409" spans="1:2" x14ac:dyDescent="0.2">
      <c r="A901409" t="s">
        <v>307</v>
      </c>
      <c r="B901409">
        <v>0</v>
      </c>
    </row>
    <row r="901410" spans="1:2" x14ac:dyDescent="0.2">
      <c r="A901410" t="s">
        <v>308</v>
      </c>
      <c r="B901410">
        <v>0</v>
      </c>
    </row>
    <row r="901411" spans="1:2" x14ac:dyDescent="0.2">
      <c r="A901411" t="s">
        <v>309</v>
      </c>
      <c r="B901411">
        <v>0</v>
      </c>
    </row>
    <row r="901412" spans="1:2" x14ac:dyDescent="0.2">
      <c r="A901412" t="s">
        <v>310</v>
      </c>
      <c r="B901412">
        <v>0</v>
      </c>
    </row>
    <row r="901413" spans="1:2" x14ac:dyDescent="0.2">
      <c r="A901413" t="s">
        <v>311</v>
      </c>
      <c r="B901413">
        <v>0</v>
      </c>
    </row>
    <row r="901414" spans="1:2" x14ac:dyDescent="0.2">
      <c r="A901414" t="s">
        <v>312</v>
      </c>
      <c r="B901414">
        <v>0</v>
      </c>
    </row>
    <row r="901415" spans="1:2" x14ac:dyDescent="0.2">
      <c r="A901415" t="s">
        <v>313</v>
      </c>
      <c r="B901415">
        <v>0</v>
      </c>
    </row>
    <row r="901416" spans="1:2" x14ac:dyDescent="0.2">
      <c r="A901416" t="s">
        <v>314</v>
      </c>
      <c r="B901416">
        <v>2.9</v>
      </c>
    </row>
    <row r="901417" spans="1:2" x14ac:dyDescent="0.2">
      <c r="A901417" t="s">
        <v>315</v>
      </c>
      <c r="B901417">
        <v>21.3</v>
      </c>
    </row>
    <row r="901418" spans="1:2" x14ac:dyDescent="0.2">
      <c r="A901418" t="s">
        <v>316</v>
      </c>
      <c r="B901418">
        <v>58.8</v>
      </c>
    </row>
    <row r="901419" spans="1:2" x14ac:dyDescent="0.2">
      <c r="A901419" t="s">
        <v>317</v>
      </c>
      <c r="B901419">
        <v>90.4</v>
      </c>
    </row>
    <row r="901420" spans="1:2" x14ac:dyDescent="0.2">
      <c r="A901420" t="s">
        <v>318</v>
      </c>
      <c r="B901420">
        <v>100</v>
      </c>
    </row>
    <row r="901421" spans="1:2" x14ac:dyDescent="0.2">
      <c r="A901421" t="s">
        <v>319</v>
      </c>
      <c r="B901421">
        <v>100</v>
      </c>
    </row>
    <row r="901422" spans="1:2" x14ac:dyDescent="0.2">
      <c r="A901422" t="s">
        <v>320</v>
      </c>
      <c r="B901422">
        <v>100</v>
      </c>
    </row>
    <row r="901423" spans="1:2" x14ac:dyDescent="0.2">
      <c r="A901423" t="s">
        <v>321</v>
      </c>
      <c r="B901423">
        <v>100</v>
      </c>
    </row>
    <row r="901424" spans="1:2" x14ac:dyDescent="0.2">
      <c r="A901424" t="s">
        <v>322</v>
      </c>
      <c r="B901424">
        <v>100</v>
      </c>
    </row>
    <row r="901425" spans="1:2" x14ac:dyDescent="0.2">
      <c r="A901425" t="s">
        <v>323</v>
      </c>
      <c r="B901425">
        <v>100</v>
      </c>
    </row>
    <row r="901426" spans="1:2" x14ac:dyDescent="0.2">
      <c r="A901426" t="s">
        <v>324</v>
      </c>
      <c r="B901426">
        <v>100</v>
      </c>
    </row>
    <row r="901427" spans="1:2" x14ac:dyDescent="0.2">
      <c r="A901427" t="s">
        <v>325</v>
      </c>
      <c r="B901427">
        <v>100</v>
      </c>
    </row>
    <row r="901428" spans="1:2" x14ac:dyDescent="0.2">
      <c r="A901428" t="s">
        <v>326</v>
      </c>
      <c r="B901428">
        <v>100</v>
      </c>
    </row>
    <row r="901429" spans="1:2" x14ac:dyDescent="0.2">
      <c r="A901429" t="s">
        <v>327</v>
      </c>
      <c r="B901429">
        <v>100</v>
      </c>
    </row>
    <row r="901430" spans="1:2" x14ac:dyDescent="0.2">
      <c r="A901430" t="s">
        <v>328</v>
      </c>
      <c r="B901430">
        <v>100</v>
      </c>
    </row>
    <row r="901431" spans="1:2" x14ac:dyDescent="0.2">
      <c r="A901431" t="s">
        <v>329</v>
      </c>
      <c r="B901431">
        <v>100</v>
      </c>
    </row>
    <row r="901432" spans="1:2" x14ac:dyDescent="0.2">
      <c r="A901432" t="s">
        <v>330</v>
      </c>
      <c r="B901432">
        <v>100</v>
      </c>
    </row>
    <row r="901433" spans="1:2" x14ac:dyDescent="0.2">
      <c r="A901433" t="s">
        <v>331</v>
      </c>
      <c r="B901433">
        <v>100</v>
      </c>
    </row>
    <row r="901434" spans="1:2" x14ac:dyDescent="0.2">
      <c r="A901434" t="s">
        <v>332</v>
      </c>
      <c r="B901434">
        <v>100</v>
      </c>
    </row>
    <row r="901435" spans="1:2" x14ac:dyDescent="0.2">
      <c r="A901435" t="s">
        <v>333</v>
      </c>
      <c r="B901435">
        <v>100</v>
      </c>
    </row>
    <row r="901436" spans="1:2" x14ac:dyDescent="0.2">
      <c r="A901436" t="s">
        <v>334</v>
      </c>
      <c r="B901436">
        <v>100</v>
      </c>
    </row>
    <row r="901437" spans="1:2" x14ac:dyDescent="0.2">
      <c r="A901437" t="s">
        <v>335</v>
      </c>
      <c r="B901437">
        <v>100</v>
      </c>
    </row>
    <row r="901438" spans="1:2" x14ac:dyDescent="0.2">
      <c r="A901438" t="s">
        <v>336</v>
      </c>
      <c r="B901438">
        <v>100</v>
      </c>
    </row>
    <row r="901439" spans="1:2" x14ac:dyDescent="0.2">
      <c r="A901439" t="s">
        <v>337</v>
      </c>
      <c r="B901439">
        <v>100</v>
      </c>
    </row>
    <row r="901440" spans="1:2" x14ac:dyDescent="0.2">
      <c r="A901440" t="s">
        <v>338</v>
      </c>
      <c r="B901440">
        <v>100</v>
      </c>
    </row>
    <row r="901441" spans="1:2" x14ac:dyDescent="0.2">
      <c r="A901441" t="s">
        <v>339</v>
      </c>
      <c r="B901441">
        <v>100</v>
      </c>
    </row>
    <row r="901442" spans="1:2" x14ac:dyDescent="0.2">
      <c r="A901442" t="s">
        <v>340</v>
      </c>
      <c r="B901442">
        <v>100</v>
      </c>
    </row>
    <row r="901443" spans="1:2" x14ac:dyDescent="0.2">
      <c r="A901443" t="s">
        <v>341</v>
      </c>
      <c r="B901443">
        <v>100</v>
      </c>
    </row>
    <row r="901444" spans="1:2" x14ac:dyDescent="0.2">
      <c r="A901444" t="s">
        <v>342</v>
      </c>
      <c r="B901444">
        <v>100</v>
      </c>
    </row>
    <row r="901445" spans="1:2" x14ac:dyDescent="0.2">
      <c r="A901445" t="s">
        <v>343</v>
      </c>
      <c r="B901445">
        <v>100</v>
      </c>
    </row>
    <row r="901446" spans="1:2" x14ac:dyDescent="0.2">
      <c r="A901446" t="s">
        <v>344</v>
      </c>
      <c r="B901446">
        <v>100</v>
      </c>
    </row>
    <row r="901447" spans="1:2" x14ac:dyDescent="0.2">
      <c r="A901447" t="s">
        <v>345</v>
      </c>
      <c r="B901447">
        <v>100</v>
      </c>
    </row>
    <row r="901448" spans="1:2" x14ac:dyDescent="0.2">
      <c r="A901448" t="s">
        <v>346</v>
      </c>
      <c r="B901448">
        <v>100</v>
      </c>
    </row>
    <row r="901449" spans="1:2" x14ac:dyDescent="0.2">
      <c r="A901449" t="s">
        <v>347</v>
      </c>
      <c r="B901449">
        <v>100</v>
      </c>
    </row>
    <row r="901450" spans="1:2" x14ac:dyDescent="0.2">
      <c r="A901450" t="s">
        <v>348</v>
      </c>
      <c r="B901450">
        <v>100</v>
      </c>
    </row>
    <row r="901451" spans="1:2" x14ac:dyDescent="0.2">
      <c r="A901451" t="s">
        <v>349</v>
      </c>
      <c r="B901451">
        <v>100</v>
      </c>
    </row>
    <row r="901452" spans="1:2" x14ac:dyDescent="0.2">
      <c r="A901452" t="s">
        <v>350</v>
      </c>
      <c r="B901452">
        <v>100</v>
      </c>
    </row>
    <row r="901453" spans="1:2" x14ac:dyDescent="0.2">
      <c r="A901453" t="s">
        <v>351</v>
      </c>
      <c r="B901453">
        <v>100</v>
      </c>
    </row>
    <row r="901454" spans="1:2" x14ac:dyDescent="0.2">
      <c r="A901454" t="s">
        <v>352</v>
      </c>
      <c r="B901454">
        <v>100</v>
      </c>
    </row>
    <row r="901455" spans="1:2" x14ac:dyDescent="0.2">
      <c r="A901455" t="s">
        <v>353</v>
      </c>
      <c r="B901455">
        <v>100</v>
      </c>
    </row>
    <row r="901456" spans="1:2" x14ac:dyDescent="0.2">
      <c r="A901456" t="s">
        <v>354</v>
      </c>
      <c r="B901456">
        <v>100</v>
      </c>
    </row>
    <row r="901457" spans="1:2" x14ac:dyDescent="0.2">
      <c r="A901457" t="s">
        <v>355</v>
      </c>
      <c r="B901457">
        <v>100</v>
      </c>
    </row>
    <row r="901458" spans="1:2" x14ac:dyDescent="0.2">
      <c r="A901458" t="s">
        <v>356</v>
      </c>
      <c r="B901458">
        <v>100</v>
      </c>
    </row>
    <row r="901459" spans="1:2" x14ac:dyDescent="0.2">
      <c r="A901459" t="s">
        <v>357</v>
      </c>
      <c r="B901459">
        <v>100</v>
      </c>
    </row>
    <row r="901460" spans="1:2" x14ac:dyDescent="0.2">
      <c r="A901460" t="s">
        <v>358</v>
      </c>
      <c r="B901460">
        <v>100</v>
      </c>
    </row>
    <row r="901461" spans="1:2" x14ac:dyDescent="0.2">
      <c r="A901461" t="s">
        <v>359</v>
      </c>
      <c r="B901461">
        <v>100</v>
      </c>
    </row>
    <row r="901462" spans="1:2" x14ac:dyDescent="0.2">
      <c r="A901462" t="s">
        <v>360</v>
      </c>
      <c r="B901462">
        <v>100</v>
      </c>
    </row>
    <row r="901463" spans="1:2" x14ac:dyDescent="0.2">
      <c r="A901463" t="s">
        <v>361</v>
      </c>
      <c r="B901463">
        <v>100</v>
      </c>
    </row>
    <row r="901464" spans="1:2" x14ac:dyDescent="0.2">
      <c r="A901464" t="s">
        <v>362</v>
      </c>
      <c r="B901464">
        <v>100</v>
      </c>
    </row>
    <row r="901465" spans="1:2" x14ac:dyDescent="0.2">
      <c r="A901465" t="s">
        <v>363</v>
      </c>
      <c r="B901465">
        <v>100</v>
      </c>
    </row>
    <row r="901466" spans="1:2" x14ac:dyDescent="0.2">
      <c r="A901466" t="s">
        <v>364</v>
      </c>
      <c r="B901466">
        <v>100</v>
      </c>
    </row>
    <row r="901467" spans="1:2" x14ac:dyDescent="0.2">
      <c r="A901467" t="s">
        <v>365</v>
      </c>
      <c r="B901467">
        <v>100</v>
      </c>
    </row>
    <row r="901468" spans="1:2" x14ac:dyDescent="0.2">
      <c r="A901468" t="s">
        <v>366</v>
      </c>
      <c r="B901468">
        <v>100</v>
      </c>
    </row>
    <row r="901469" spans="1:2" x14ac:dyDescent="0.2">
      <c r="A901469" t="s">
        <v>367</v>
      </c>
      <c r="B901469">
        <v>100</v>
      </c>
    </row>
    <row r="901470" spans="1:2" x14ac:dyDescent="0.2">
      <c r="A901470" t="s">
        <v>368</v>
      </c>
      <c r="B901470">
        <v>100</v>
      </c>
    </row>
    <row r="901471" spans="1:2" x14ac:dyDescent="0.2">
      <c r="A901471" t="s">
        <v>369</v>
      </c>
      <c r="B901471">
        <v>100</v>
      </c>
    </row>
    <row r="901472" spans="1:2" x14ac:dyDescent="0.2">
      <c r="A901472" t="s">
        <v>370</v>
      </c>
      <c r="B901472">
        <v>100</v>
      </c>
    </row>
    <row r="901473" spans="1:2" x14ac:dyDescent="0.2">
      <c r="A901473" t="s">
        <v>371</v>
      </c>
      <c r="B901473">
        <v>100</v>
      </c>
    </row>
    <row r="901474" spans="1:2" x14ac:dyDescent="0.2">
      <c r="A901474" t="s">
        <v>372</v>
      </c>
      <c r="B901474">
        <v>100</v>
      </c>
    </row>
    <row r="901475" spans="1:2" x14ac:dyDescent="0.2">
      <c r="A901475" t="s">
        <v>373</v>
      </c>
      <c r="B901475">
        <v>100</v>
      </c>
    </row>
    <row r="901476" spans="1:2" x14ac:dyDescent="0.2">
      <c r="A901476" t="s">
        <v>374</v>
      </c>
      <c r="B901476">
        <v>100</v>
      </c>
    </row>
    <row r="901477" spans="1:2" x14ac:dyDescent="0.2">
      <c r="A901477" t="s">
        <v>375</v>
      </c>
      <c r="B901477">
        <v>1.956</v>
      </c>
    </row>
    <row r="901478" spans="1:2" x14ac:dyDescent="0.2">
      <c r="A901478" t="s">
        <v>376</v>
      </c>
      <c r="B901478">
        <v>1</v>
      </c>
    </row>
    <row r="901479" spans="1:2" x14ac:dyDescent="0.2">
      <c r="A901479" t="s">
        <v>304</v>
      </c>
      <c r="B901479">
        <v>100</v>
      </c>
    </row>
    <row r="917505" spans="1:2" x14ac:dyDescent="0.2">
      <c r="A917505" t="s">
        <v>15</v>
      </c>
      <c r="B917505" t="s">
        <v>16</v>
      </c>
    </row>
    <row r="917506" spans="1:2" x14ac:dyDescent="0.2">
      <c r="A917506" t="s">
        <v>17</v>
      </c>
      <c r="B917506" t="s">
        <v>18</v>
      </c>
    </row>
    <row r="917507" spans="1:2" x14ac:dyDescent="0.2">
      <c r="A917507" t="s">
        <v>19</v>
      </c>
      <c r="B917507">
        <v>7.11</v>
      </c>
    </row>
    <row r="917508" spans="1:2" x14ac:dyDescent="0.2">
      <c r="A917508" t="s">
        <v>20</v>
      </c>
      <c r="B917508" t="s">
        <v>21</v>
      </c>
    </row>
    <row r="917509" spans="1:2" x14ac:dyDescent="0.2">
      <c r="A917509" t="s">
        <v>22</v>
      </c>
      <c r="B917509" s="6">
        <v>42977.552534722221</v>
      </c>
    </row>
    <row r="917510" spans="1:2" x14ac:dyDescent="0.2">
      <c r="A917510" t="s">
        <v>24</v>
      </c>
      <c r="B917510">
        <v>0</v>
      </c>
    </row>
    <row r="917511" spans="1:2" x14ac:dyDescent="0.2">
      <c r="A917511" t="s">
        <v>25</v>
      </c>
      <c r="B917511">
        <v>0</v>
      </c>
    </row>
    <row r="917512" spans="1:2" x14ac:dyDescent="0.2">
      <c r="A917512" t="s">
        <v>26</v>
      </c>
      <c r="B917512">
        <v>0</v>
      </c>
    </row>
    <row r="917513" spans="1:2" x14ac:dyDescent="0.2">
      <c r="A917513" t="s">
        <v>27</v>
      </c>
      <c r="B917513">
        <v>0</v>
      </c>
    </row>
    <row r="917514" spans="1:2" x14ac:dyDescent="0.2">
      <c r="A917514" t="s">
        <v>28</v>
      </c>
      <c r="B917514">
        <v>0</v>
      </c>
    </row>
    <row r="917515" spans="1:2" x14ac:dyDescent="0.2">
      <c r="A917515" t="s">
        <v>29</v>
      </c>
      <c r="B917515">
        <v>0</v>
      </c>
    </row>
    <row r="917516" spans="1:2" x14ac:dyDescent="0.2">
      <c r="A917516" t="s">
        <v>30</v>
      </c>
      <c r="B917516">
        <v>0</v>
      </c>
    </row>
    <row r="917517" spans="1:2" x14ac:dyDescent="0.2">
      <c r="A917517" t="s">
        <v>31</v>
      </c>
      <c r="B917517">
        <v>0</v>
      </c>
    </row>
    <row r="917518" spans="1:2" x14ac:dyDescent="0.2">
      <c r="A917518" t="s">
        <v>32</v>
      </c>
      <c r="B917518">
        <v>0</v>
      </c>
    </row>
    <row r="917519" spans="1:2" x14ac:dyDescent="0.2">
      <c r="A917519" t="s">
        <v>33</v>
      </c>
      <c r="B917519">
        <v>0</v>
      </c>
    </row>
    <row r="917520" spans="1:2" x14ac:dyDescent="0.2">
      <c r="A917520" t="s">
        <v>34</v>
      </c>
      <c r="B917520">
        <v>2.2000000000000002</v>
      </c>
    </row>
    <row r="917521" spans="1:2" x14ac:dyDescent="0.2">
      <c r="A917521" t="s">
        <v>35</v>
      </c>
      <c r="B917521">
        <v>17.399999999999999</v>
      </c>
    </row>
    <row r="917522" spans="1:2" x14ac:dyDescent="0.2">
      <c r="A917522" t="s">
        <v>36</v>
      </c>
      <c r="B917522">
        <v>0</v>
      </c>
    </row>
    <row r="917523" spans="1:2" x14ac:dyDescent="0.2">
      <c r="A917523" t="s">
        <v>37</v>
      </c>
      <c r="B917523">
        <v>0</v>
      </c>
    </row>
    <row r="917524" spans="1:2" x14ac:dyDescent="0.2">
      <c r="A917524" t="s">
        <v>38</v>
      </c>
      <c r="B917524">
        <v>0</v>
      </c>
    </row>
    <row r="917525" spans="1:2" x14ac:dyDescent="0.2">
      <c r="A917525" t="s">
        <v>39</v>
      </c>
      <c r="B917525">
        <v>0</v>
      </c>
    </row>
    <row r="917526" spans="1:2" x14ac:dyDescent="0.2">
      <c r="A917526" t="s">
        <v>40</v>
      </c>
      <c r="B917526">
        <v>0</v>
      </c>
    </row>
    <row r="917527" spans="1:2" x14ac:dyDescent="0.2">
      <c r="A917527" t="s">
        <v>41</v>
      </c>
      <c r="B917527">
        <v>0</v>
      </c>
    </row>
    <row r="917528" spans="1:2" x14ac:dyDescent="0.2">
      <c r="A917528" t="s">
        <v>42</v>
      </c>
      <c r="B917528">
        <v>0</v>
      </c>
    </row>
    <row r="917529" spans="1:2" x14ac:dyDescent="0.2">
      <c r="A917529" t="s">
        <v>43</v>
      </c>
      <c r="B917529">
        <v>0</v>
      </c>
    </row>
    <row r="917530" spans="1:2" x14ac:dyDescent="0.2">
      <c r="A917530" t="s">
        <v>44</v>
      </c>
      <c r="B917530">
        <v>0</v>
      </c>
    </row>
    <row r="917531" spans="1:2" x14ac:dyDescent="0.2">
      <c r="A917531" t="s">
        <v>45</v>
      </c>
      <c r="B917531">
        <v>0</v>
      </c>
    </row>
    <row r="917532" spans="1:2" x14ac:dyDescent="0.2">
      <c r="A917532" t="s">
        <v>46</v>
      </c>
      <c r="B917532">
        <v>0</v>
      </c>
    </row>
    <row r="917533" spans="1:2" x14ac:dyDescent="0.2">
      <c r="A917533" t="s">
        <v>47</v>
      </c>
      <c r="B917533">
        <v>0</v>
      </c>
    </row>
    <row r="917534" spans="1:2" x14ac:dyDescent="0.2">
      <c r="A917534" t="s">
        <v>48</v>
      </c>
      <c r="B917534">
        <v>0</v>
      </c>
    </row>
    <row r="917535" spans="1:2" x14ac:dyDescent="0.2">
      <c r="A917535" t="s">
        <v>49</v>
      </c>
      <c r="B917535">
        <v>0</v>
      </c>
    </row>
    <row r="917536" spans="1:2" x14ac:dyDescent="0.2">
      <c r="A917536" t="s">
        <v>50</v>
      </c>
      <c r="B917536">
        <v>0</v>
      </c>
    </row>
    <row r="917537" spans="1:2" x14ac:dyDescent="0.2">
      <c r="A917537" t="s">
        <v>51</v>
      </c>
      <c r="B917537">
        <v>0</v>
      </c>
    </row>
    <row r="917538" spans="1:2" x14ac:dyDescent="0.2">
      <c r="A917538" t="s">
        <v>52</v>
      </c>
      <c r="B917538">
        <v>0</v>
      </c>
    </row>
    <row r="917539" spans="1:2" x14ac:dyDescent="0.2">
      <c r="A917539" t="s">
        <v>53</v>
      </c>
      <c r="B917539">
        <v>0</v>
      </c>
    </row>
    <row r="917540" spans="1:2" x14ac:dyDescent="0.2">
      <c r="A917540" t="s">
        <v>54</v>
      </c>
      <c r="B917540">
        <v>0</v>
      </c>
    </row>
    <row r="917541" spans="1:2" x14ac:dyDescent="0.2">
      <c r="A917541" t="s">
        <v>55</v>
      </c>
      <c r="B917541">
        <v>0</v>
      </c>
    </row>
    <row r="917542" spans="1:2" x14ac:dyDescent="0.2">
      <c r="A917542" t="s">
        <v>56</v>
      </c>
      <c r="B917542">
        <v>0</v>
      </c>
    </row>
    <row r="917543" spans="1:2" x14ac:dyDescent="0.2">
      <c r="A917543" t="s">
        <v>57</v>
      </c>
      <c r="B917543">
        <v>0</v>
      </c>
    </row>
    <row r="917544" spans="1:2" x14ac:dyDescent="0.2">
      <c r="A917544" t="s">
        <v>58</v>
      </c>
      <c r="B917544">
        <v>0</v>
      </c>
    </row>
    <row r="917545" spans="1:2" x14ac:dyDescent="0.2">
      <c r="A917545" t="s">
        <v>59</v>
      </c>
      <c r="B917545">
        <v>0</v>
      </c>
    </row>
    <row r="917546" spans="1:2" x14ac:dyDescent="0.2">
      <c r="A917546" t="s">
        <v>60</v>
      </c>
      <c r="B917546">
        <v>0</v>
      </c>
    </row>
    <row r="917547" spans="1:2" x14ac:dyDescent="0.2">
      <c r="A917547" t="s">
        <v>61</v>
      </c>
      <c r="B917547">
        <v>0</v>
      </c>
    </row>
    <row r="917548" spans="1:2" x14ac:dyDescent="0.2">
      <c r="A917548" t="s">
        <v>62</v>
      </c>
      <c r="B917548">
        <v>0</v>
      </c>
    </row>
    <row r="917549" spans="1:2" x14ac:dyDescent="0.2">
      <c r="A917549" t="s">
        <v>63</v>
      </c>
      <c r="B917549">
        <v>0</v>
      </c>
    </row>
    <row r="917550" spans="1:2" x14ac:dyDescent="0.2">
      <c r="A917550" t="s">
        <v>64</v>
      </c>
      <c r="B917550">
        <v>0</v>
      </c>
    </row>
    <row r="917551" spans="1:2" x14ac:dyDescent="0.2">
      <c r="A917551" t="s">
        <v>65</v>
      </c>
      <c r="B917551">
        <v>0</v>
      </c>
    </row>
    <row r="917552" spans="1:2" x14ac:dyDescent="0.2">
      <c r="A917552" t="s">
        <v>66</v>
      </c>
      <c r="B917552">
        <v>5.6</v>
      </c>
    </row>
    <row r="917553" spans="1:2" x14ac:dyDescent="0.2">
      <c r="A917553" t="s">
        <v>67</v>
      </c>
      <c r="B917553">
        <v>74.8</v>
      </c>
    </row>
    <row r="917554" spans="1:2" x14ac:dyDescent="0.2">
      <c r="A917554" t="s">
        <v>68</v>
      </c>
      <c r="B917554">
        <v>0</v>
      </c>
    </row>
    <row r="917555" spans="1:2" x14ac:dyDescent="0.2">
      <c r="A917555" t="s">
        <v>69</v>
      </c>
      <c r="B917555">
        <v>0</v>
      </c>
    </row>
    <row r="917556" spans="1:2" x14ac:dyDescent="0.2">
      <c r="A917556" t="s">
        <v>70</v>
      </c>
      <c r="B917556">
        <v>0</v>
      </c>
    </row>
    <row r="917557" spans="1:2" x14ac:dyDescent="0.2">
      <c r="A917557" t="s">
        <v>71</v>
      </c>
      <c r="B917557">
        <v>0</v>
      </c>
    </row>
    <row r="917558" spans="1:2" x14ac:dyDescent="0.2">
      <c r="A917558" t="s">
        <v>72</v>
      </c>
      <c r="B917558">
        <v>0</v>
      </c>
    </row>
    <row r="917559" spans="1:2" x14ac:dyDescent="0.2">
      <c r="A917559" t="s">
        <v>73</v>
      </c>
      <c r="B917559">
        <v>0</v>
      </c>
    </row>
    <row r="917560" spans="1:2" x14ac:dyDescent="0.2">
      <c r="A917560" t="s">
        <v>74</v>
      </c>
      <c r="B917560">
        <v>0</v>
      </c>
    </row>
    <row r="917561" spans="1:2" x14ac:dyDescent="0.2">
      <c r="A917561" t="s">
        <v>75</v>
      </c>
      <c r="B917561">
        <v>0</v>
      </c>
    </row>
    <row r="917562" spans="1:2" x14ac:dyDescent="0.2">
      <c r="A917562" t="s">
        <v>76</v>
      </c>
      <c r="B917562">
        <v>0</v>
      </c>
    </row>
    <row r="917563" spans="1:2" x14ac:dyDescent="0.2">
      <c r="A917563" t="s">
        <v>77</v>
      </c>
      <c r="B917563">
        <v>0</v>
      </c>
    </row>
    <row r="917564" spans="1:2" x14ac:dyDescent="0.2">
      <c r="A917564" t="s">
        <v>78</v>
      </c>
      <c r="B917564">
        <v>0</v>
      </c>
    </row>
    <row r="917565" spans="1:2" x14ac:dyDescent="0.2">
      <c r="A917565" t="s">
        <v>79</v>
      </c>
      <c r="B917565">
        <v>0</v>
      </c>
    </row>
    <row r="917566" spans="1:2" x14ac:dyDescent="0.2">
      <c r="A917566" t="s">
        <v>80</v>
      </c>
      <c r="B917566">
        <v>0</v>
      </c>
    </row>
    <row r="917567" spans="1:2" x14ac:dyDescent="0.2">
      <c r="A917567" t="s">
        <v>81</v>
      </c>
      <c r="B917567">
        <v>0</v>
      </c>
    </row>
    <row r="917568" spans="1:2" x14ac:dyDescent="0.2">
      <c r="A917568" t="s">
        <v>82</v>
      </c>
      <c r="B917568">
        <v>0</v>
      </c>
    </row>
    <row r="917569" spans="1:2" x14ac:dyDescent="0.2">
      <c r="A917569" t="s">
        <v>83</v>
      </c>
      <c r="B917569">
        <v>0</v>
      </c>
    </row>
    <row r="917570" spans="1:2" x14ac:dyDescent="0.2">
      <c r="A917570" t="s">
        <v>84</v>
      </c>
      <c r="B917570">
        <v>0</v>
      </c>
    </row>
    <row r="917571" spans="1:2" x14ac:dyDescent="0.2">
      <c r="A917571" t="s">
        <v>85</v>
      </c>
      <c r="B917571">
        <v>0</v>
      </c>
    </row>
    <row r="917572" spans="1:2" x14ac:dyDescent="0.2">
      <c r="A917572" t="s">
        <v>86</v>
      </c>
      <c r="B917572">
        <v>0</v>
      </c>
    </row>
    <row r="917573" spans="1:2" x14ac:dyDescent="0.2">
      <c r="A917573" t="s">
        <v>87</v>
      </c>
      <c r="B917573">
        <v>0</v>
      </c>
    </row>
    <row r="917574" spans="1:2" x14ac:dyDescent="0.2">
      <c r="A917574" t="s">
        <v>88</v>
      </c>
      <c r="B917574">
        <v>0</v>
      </c>
    </row>
    <row r="917575" spans="1:2" x14ac:dyDescent="0.2">
      <c r="A917575" t="s">
        <v>89</v>
      </c>
      <c r="B917575">
        <v>0</v>
      </c>
    </row>
    <row r="917576" spans="1:2" x14ac:dyDescent="0.2">
      <c r="A917576" t="s">
        <v>90</v>
      </c>
      <c r="B917576">
        <v>0</v>
      </c>
    </row>
    <row r="917577" spans="1:2" x14ac:dyDescent="0.2">
      <c r="A917577" t="s">
        <v>91</v>
      </c>
      <c r="B917577">
        <v>0</v>
      </c>
    </row>
    <row r="917578" spans="1:2" x14ac:dyDescent="0.2">
      <c r="A917578" t="s">
        <v>92</v>
      </c>
      <c r="B917578">
        <v>0</v>
      </c>
    </row>
    <row r="917579" spans="1:2" x14ac:dyDescent="0.2">
      <c r="A917579" t="s">
        <v>93</v>
      </c>
      <c r="B917579">
        <v>0</v>
      </c>
    </row>
    <row r="917580" spans="1:2" x14ac:dyDescent="0.2">
      <c r="A917580" t="s">
        <v>94</v>
      </c>
      <c r="B917580">
        <v>0.4</v>
      </c>
    </row>
    <row r="917581" spans="1:2" x14ac:dyDescent="0.2">
      <c r="A917581" t="s">
        <v>95</v>
      </c>
      <c r="B917581">
        <v>0.4632</v>
      </c>
    </row>
    <row r="917582" spans="1:2" x14ac:dyDescent="0.2">
      <c r="A917582" t="s">
        <v>96</v>
      </c>
      <c r="B917582">
        <v>0.53649999999999998</v>
      </c>
    </row>
    <row r="917583" spans="1:2" x14ac:dyDescent="0.2">
      <c r="A917583" t="s">
        <v>97</v>
      </c>
      <c r="B917583">
        <v>0.62129999999999996</v>
      </c>
    </row>
    <row r="917584" spans="1:2" x14ac:dyDescent="0.2">
      <c r="A917584" t="s">
        <v>98</v>
      </c>
      <c r="B917584">
        <v>0.71950000000000003</v>
      </c>
    </row>
    <row r="917585" spans="1:2" x14ac:dyDescent="0.2">
      <c r="A917585" t="s">
        <v>99</v>
      </c>
      <c r="B917585">
        <v>0.83320000000000005</v>
      </c>
    </row>
    <row r="917586" spans="1:2" x14ac:dyDescent="0.2">
      <c r="A917586" t="s">
        <v>100</v>
      </c>
      <c r="B917586">
        <v>0.96489999999999998</v>
      </c>
    </row>
    <row r="917587" spans="1:2" x14ac:dyDescent="0.2">
      <c r="A917587" t="s">
        <v>101</v>
      </c>
      <c r="B917587">
        <v>1.117</v>
      </c>
    </row>
    <row r="917588" spans="1:2" x14ac:dyDescent="0.2">
      <c r="A917588" t="s">
        <v>102</v>
      </c>
      <c r="B917588">
        <v>1.294</v>
      </c>
    </row>
    <row r="917589" spans="1:2" x14ac:dyDescent="0.2">
      <c r="A917589" t="s">
        <v>103</v>
      </c>
      <c r="B917589">
        <v>1.4990000000000001</v>
      </c>
    </row>
    <row r="917590" spans="1:2" x14ac:dyDescent="0.2">
      <c r="A917590" t="s">
        <v>104</v>
      </c>
      <c r="B917590">
        <v>1.736</v>
      </c>
    </row>
    <row r="917591" spans="1:2" x14ac:dyDescent="0.2">
      <c r="A917591" t="s">
        <v>105</v>
      </c>
      <c r="B917591">
        <v>2.0099999999999998</v>
      </c>
    </row>
    <row r="917592" spans="1:2" x14ac:dyDescent="0.2">
      <c r="A917592" t="s">
        <v>106</v>
      </c>
      <c r="B917592">
        <v>2.3279999999999998</v>
      </c>
    </row>
    <row r="917593" spans="1:2" x14ac:dyDescent="0.2">
      <c r="A917593" t="s">
        <v>107</v>
      </c>
      <c r="B917593">
        <v>2.6960000000000002</v>
      </c>
    </row>
    <row r="917594" spans="1:2" x14ac:dyDescent="0.2">
      <c r="A917594" t="s">
        <v>108</v>
      </c>
      <c r="B917594">
        <v>3.1219999999999999</v>
      </c>
    </row>
    <row r="917595" spans="1:2" x14ac:dyDescent="0.2">
      <c r="A917595" t="s">
        <v>109</v>
      </c>
      <c r="B917595">
        <v>3.6150000000000002</v>
      </c>
    </row>
    <row r="917596" spans="1:2" x14ac:dyDescent="0.2">
      <c r="A917596" t="s">
        <v>110</v>
      </c>
      <c r="B917596">
        <v>4.1870000000000003</v>
      </c>
    </row>
    <row r="917597" spans="1:2" x14ac:dyDescent="0.2">
      <c r="A917597" t="s">
        <v>111</v>
      </c>
      <c r="B917597">
        <v>4.8490000000000002</v>
      </c>
    </row>
    <row r="917598" spans="1:2" x14ac:dyDescent="0.2">
      <c r="A917598" t="s">
        <v>112</v>
      </c>
      <c r="B917598">
        <v>5.6150000000000002</v>
      </c>
    </row>
    <row r="917599" spans="1:2" x14ac:dyDescent="0.2">
      <c r="A917599" t="s">
        <v>113</v>
      </c>
      <c r="B917599">
        <v>6.5030000000000001</v>
      </c>
    </row>
    <row r="917600" spans="1:2" x14ac:dyDescent="0.2">
      <c r="A917600" t="s">
        <v>114</v>
      </c>
      <c r="B917600">
        <v>7.5309999999999997</v>
      </c>
    </row>
    <row r="917601" spans="1:2" x14ac:dyDescent="0.2">
      <c r="A917601" t="s">
        <v>115</v>
      </c>
      <c r="B917601">
        <v>8.7210000000000001</v>
      </c>
    </row>
    <row r="917602" spans="1:2" x14ac:dyDescent="0.2">
      <c r="A917602" t="s">
        <v>116</v>
      </c>
      <c r="B917602">
        <v>10.1</v>
      </c>
    </row>
    <row r="917603" spans="1:2" x14ac:dyDescent="0.2">
      <c r="A917603" t="s">
        <v>117</v>
      </c>
      <c r="B917603">
        <v>11.7</v>
      </c>
    </row>
    <row r="917604" spans="1:2" x14ac:dyDescent="0.2">
      <c r="A917604" t="s">
        <v>118</v>
      </c>
      <c r="B917604">
        <v>13.54</v>
      </c>
    </row>
    <row r="917605" spans="1:2" x14ac:dyDescent="0.2">
      <c r="A917605" t="s">
        <v>119</v>
      </c>
      <c r="B917605">
        <v>15.69</v>
      </c>
    </row>
    <row r="917606" spans="1:2" x14ac:dyDescent="0.2">
      <c r="A917606" t="s">
        <v>120</v>
      </c>
      <c r="B917606">
        <v>18.170000000000002</v>
      </c>
    </row>
    <row r="917607" spans="1:2" x14ac:dyDescent="0.2">
      <c r="A917607" t="s">
        <v>121</v>
      </c>
      <c r="B917607">
        <v>21.04</v>
      </c>
    </row>
    <row r="917608" spans="1:2" x14ac:dyDescent="0.2">
      <c r="A917608" t="s">
        <v>122</v>
      </c>
      <c r="B917608">
        <v>24.36</v>
      </c>
    </row>
    <row r="917609" spans="1:2" x14ac:dyDescent="0.2">
      <c r="A917609" t="s">
        <v>123</v>
      </c>
      <c r="B917609">
        <v>28.21</v>
      </c>
    </row>
    <row r="917610" spans="1:2" x14ac:dyDescent="0.2">
      <c r="A917610" t="s">
        <v>124</v>
      </c>
      <c r="B917610">
        <v>32.67</v>
      </c>
    </row>
    <row r="917611" spans="1:2" x14ac:dyDescent="0.2">
      <c r="A917611" t="s">
        <v>125</v>
      </c>
      <c r="B917611">
        <v>37.840000000000003</v>
      </c>
    </row>
    <row r="917612" spans="1:2" x14ac:dyDescent="0.2">
      <c r="A917612" t="s">
        <v>126</v>
      </c>
      <c r="B917612">
        <v>43.82</v>
      </c>
    </row>
    <row r="917613" spans="1:2" x14ac:dyDescent="0.2">
      <c r="A917613" t="s">
        <v>127</v>
      </c>
      <c r="B917613">
        <v>50.75</v>
      </c>
    </row>
    <row r="917614" spans="1:2" x14ac:dyDescent="0.2">
      <c r="A917614" t="s">
        <v>128</v>
      </c>
      <c r="B917614">
        <v>58.77</v>
      </c>
    </row>
    <row r="917615" spans="1:2" x14ac:dyDescent="0.2">
      <c r="A917615" t="s">
        <v>129</v>
      </c>
      <c r="B917615">
        <v>68.06</v>
      </c>
    </row>
    <row r="917616" spans="1:2" x14ac:dyDescent="0.2">
      <c r="A917616" t="s">
        <v>130</v>
      </c>
      <c r="B917616">
        <v>78.819999999999993</v>
      </c>
    </row>
    <row r="917617" spans="1:2" x14ac:dyDescent="0.2">
      <c r="A917617" t="s">
        <v>131</v>
      </c>
      <c r="B917617">
        <v>91.28</v>
      </c>
    </row>
    <row r="917618" spans="1:2" x14ac:dyDescent="0.2">
      <c r="A917618" t="s">
        <v>132</v>
      </c>
      <c r="B917618">
        <v>105.7</v>
      </c>
    </row>
    <row r="917619" spans="1:2" x14ac:dyDescent="0.2">
      <c r="A917619" t="s">
        <v>133</v>
      </c>
      <c r="B917619">
        <v>122.4</v>
      </c>
    </row>
    <row r="917620" spans="1:2" x14ac:dyDescent="0.2">
      <c r="A917620" t="s">
        <v>134</v>
      </c>
      <c r="B917620">
        <v>141.80000000000001</v>
      </c>
    </row>
    <row r="917621" spans="1:2" x14ac:dyDescent="0.2">
      <c r="A917621" t="s">
        <v>135</v>
      </c>
      <c r="B917621">
        <v>164.2</v>
      </c>
    </row>
    <row r="917622" spans="1:2" x14ac:dyDescent="0.2">
      <c r="A917622" t="s">
        <v>136</v>
      </c>
      <c r="B917622">
        <v>190.1</v>
      </c>
    </row>
    <row r="917623" spans="1:2" x14ac:dyDescent="0.2">
      <c r="A917623" t="s">
        <v>137</v>
      </c>
      <c r="B917623">
        <v>220.2</v>
      </c>
    </row>
    <row r="917624" spans="1:2" x14ac:dyDescent="0.2">
      <c r="A917624" t="s">
        <v>138</v>
      </c>
      <c r="B917624">
        <v>255</v>
      </c>
    </row>
    <row r="917625" spans="1:2" x14ac:dyDescent="0.2">
      <c r="A917625" t="s">
        <v>139</v>
      </c>
      <c r="B917625">
        <v>295.3</v>
      </c>
    </row>
    <row r="917626" spans="1:2" x14ac:dyDescent="0.2">
      <c r="A917626" t="s">
        <v>140</v>
      </c>
      <c r="B917626">
        <v>342</v>
      </c>
    </row>
    <row r="917627" spans="1:2" x14ac:dyDescent="0.2">
      <c r="A917627" t="s">
        <v>141</v>
      </c>
      <c r="B917627">
        <v>396.1</v>
      </c>
    </row>
    <row r="917628" spans="1:2" x14ac:dyDescent="0.2">
      <c r="A917628" t="s">
        <v>142</v>
      </c>
      <c r="B917628">
        <v>458.7</v>
      </c>
    </row>
    <row r="917629" spans="1:2" x14ac:dyDescent="0.2">
      <c r="A917629" t="s">
        <v>143</v>
      </c>
      <c r="B917629">
        <v>531.20000000000005</v>
      </c>
    </row>
    <row r="917630" spans="1:2" x14ac:dyDescent="0.2">
      <c r="A917630" t="s">
        <v>144</v>
      </c>
      <c r="B917630">
        <v>615.1</v>
      </c>
    </row>
    <row r="917631" spans="1:2" x14ac:dyDescent="0.2">
      <c r="A917631" t="s">
        <v>145</v>
      </c>
      <c r="B917631">
        <v>712.4</v>
      </c>
    </row>
    <row r="917632" spans="1:2" x14ac:dyDescent="0.2">
      <c r="A917632" t="s">
        <v>146</v>
      </c>
      <c r="B917632">
        <v>825</v>
      </c>
    </row>
    <row r="917633" spans="1:2" x14ac:dyDescent="0.2">
      <c r="A917633" t="s">
        <v>147</v>
      </c>
      <c r="B917633">
        <v>955.4</v>
      </c>
    </row>
    <row r="917634" spans="1:2" x14ac:dyDescent="0.2">
      <c r="A917634" t="s">
        <v>148</v>
      </c>
      <c r="B917634">
        <v>1106</v>
      </c>
    </row>
    <row r="917635" spans="1:2" x14ac:dyDescent="0.2">
      <c r="A917635" t="s">
        <v>149</v>
      </c>
      <c r="B917635">
        <v>1281</v>
      </c>
    </row>
    <row r="917636" spans="1:2" x14ac:dyDescent="0.2">
      <c r="A917636" t="s">
        <v>150</v>
      </c>
      <c r="B917636">
        <v>1484</v>
      </c>
    </row>
    <row r="917637" spans="1:2" x14ac:dyDescent="0.2">
      <c r="A917637" t="s">
        <v>151</v>
      </c>
      <c r="B917637">
        <v>1718</v>
      </c>
    </row>
    <row r="917638" spans="1:2" x14ac:dyDescent="0.2">
      <c r="A917638" t="s">
        <v>152</v>
      </c>
      <c r="B917638">
        <v>1990</v>
      </c>
    </row>
    <row r="917639" spans="1:2" x14ac:dyDescent="0.2">
      <c r="A917639" t="s">
        <v>153</v>
      </c>
      <c r="B917639">
        <v>2305</v>
      </c>
    </row>
    <row r="917640" spans="1:2" x14ac:dyDescent="0.2">
      <c r="A917640" t="s">
        <v>154</v>
      </c>
      <c r="B917640">
        <v>2669</v>
      </c>
    </row>
    <row r="917641" spans="1:2" x14ac:dyDescent="0.2">
      <c r="A917641" t="s">
        <v>155</v>
      </c>
      <c r="B917641">
        <v>3091</v>
      </c>
    </row>
    <row r="917642" spans="1:2" x14ac:dyDescent="0.2">
      <c r="A917642" t="s">
        <v>156</v>
      </c>
      <c r="B917642">
        <v>3580</v>
      </c>
    </row>
    <row r="917643" spans="1:2" x14ac:dyDescent="0.2">
      <c r="A917643" t="s">
        <v>157</v>
      </c>
      <c r="B917643">
        <v>4145</v>
      </c>
    </row>
    <row r="917644" spans="1:2" x14ac:dyDescent="0.2">
      <c r="A917644" t="s">
        <v>158</v>
      </c>
      <c r="B917644">
        <v>4801</v>
      </c>
    </row>
    <row r="917645" spans="1:2" x14ac:dyDescent="0.2">
      <c r="A917645" t="s">
        <v>159</v>
      </c>
      <c r="B917645">
        <v>5560</v>
      </c>
    </row>
    <row r="917646" spans="1:2" x14ac:dyDescent="0.2">
      <c r="A917646" t="s">
        <v>160</v>
      </c>
      <c r="B917646">
        <v>6439</v>
      </c>
    </row>
    <row r="917647" spans="1:2" x14ac:dyDescent="0.2">
      <c r="A917647" t="s">
        <v>161</v>
      </c>
      <c r="B917647">
        <v>7456</v>
      </c>
    </row>
    <row r="917648" spans="1:2" x14ac:dyDescent="0.2">
      <c r="A917648" t="s">
        <v>162</v>
      </c>
      <c r="B917648">
        <v>8635</v>
      </c>
    </row>
    <row r="917649" spans="1:2" x14ac:dyDescent="0.2">
      <c r="A917649" t="s">
        <v>163</v>
      </c>
      <c r="B917649" s="7">
        <v>10000</v>
      </c>
    </row>
    <row r="917650" spans="1:2" x14ac:dyDescent="0.2">
      <c r="A917650" t="s">
        <v>164</v>
      </c>
      <c r="B917650">
        <v>0</v>
      </c>
    </row>
    <row r="917651" spans="1:2" x14ac:dyDescent="0.2">
      <c r="A917651" t="s">
        <v>165</v>
      </c>
      <c r="B917651">
        <v>0</v>
      </c>
    </row>
    <row r="917652" spans="1:2" x14ac:dyDescent="0.2">
      <c r="A917652" t="s">
        <v>166</v>
      </c>
      <c r="B917652">
        <v>0</v>
      </c>
    </row>
    <row r="917653" spans="1:2" x14ac:dyDescent="0.2">
      <c r="A917653" t="s">
        <v>167</v>
      </c>
      <c r="B917653">
        <v>0</v>
      </c>
    </row>
    <row r="917654" spans="1:2" x14ac:dyDescent="0.2">
      <c r="A917654" t="s">
        <v>168</v>
      </c>
      <c r="B917654">
        <v>0</v>
      </c>
    </row>
    <row r="917655" spans="1:2" x14ac:dyDescent="0.2">
      <c r="A917655" t="s">
        <v>169</v>
      </c>
      <c r="B917655">
        <v>0</v>
      </c>
    </row>
    <row r="917656" spans="1:2" x14ac:dyDescent="0.2">
      <c r="A917656" t="s">
        <v>170</v>
      </c>
      <c r="B917656">
        <v>0</v>
      </c>
    </row>
    <row r="917657" spans="1:2" x14ac:dyDescent="0.2">
      <c r="A917657" t="s">
        <v>171</v>
      </c>
      <c r="B917657">
        <v>0</v>
      </c>
    </row>
    <row r="917658" spans="1:2" x14ac:dyDescent="0.2">
      <c r="A917658" t="s">
        <v>172</v>
      </c>
      <c r="B917658">
        <v>0</v>
      </c>
    </row>
    <row r="917659" spans="1:2" x14ac:dyDescent="0.2">
      <c r="A917659" t="s">
        <v>173</v>
      </c>
      <c r="B917659">
        <v>4.0999999999999996</v>
      </c>
    </row>
    <row r="917660" spans="1:2" x14ac:dyDescent="0.2">
      <c r="A917660" t="s">
        <v>174</v>
      </c>
      <c r="B917660">
        <v>29.1</v>
      </c>
    </row>
    <row r="917661" spans="1:2" x14ac:dyDescent="0.2">
      <c r="A917661" t="s">
        <v>175</v>
      </c>
      <c r="B917661">
        <v>45.9</v>
      </c>
    </row>
    <row r="917662" spans="1:2" x14ac:dyDescent="0.2">
      <c r="A917662" t="s">
        <v>176</v>
      </c>
      <c r="B917662">
        <v>20.9</v>
      </c>
    </row>
    <row r="917663" spans="1:2" x14ac:dyDescent="0.2">
      <c r="A917663" t="s">
        <v>177</v>
      </c>
      <c r="B917663">
        <v>0</v>
      </c>
    </row>
    <row r="917664" spans="1:2" x14ac:dyDescent="0.2">
      <c r="A917664" t="s">
        <v>178</v>
      </c>
      <c r="B917664">
        <v>0</v>
      </c>
    </row>
    <row r="917665" spans="1:2" x14ac:dyDescent="0.2">
      <c r="A917665" t="s">
        <v>179</v>
      </c>
      <c r="B917665">
        <v>0</v>
      </c>
    </row>
    <row r="917666" spans="1:2" x14ac:dyDescent="0.2">
      <c r="A917666" t="s">
        <v>180</v>
      </c>
      <c r="B917666">
        <v>0</v>
      </c>
    </row>
    <row r="917667" spans="1:2" x14ac:dyDescent="0.2">
      <c r="A917667" t="s">
        <v>181</v>
      </c>
      <c r="B917667">
        <v>0</v>
      </c>
    </row>
    <row r="917668" spans="1:2" x14ac:dyDescent="0.2">
      <c r="A917668" t="s">
        <v>182</v>
      </c>
      <c r="B917668">
        <v>0</v>
      </c>
    </row>
    <row r="917669" spans="1:2" x14ac:dyDescent="0.2">
      <c r="A917669" t="s">
        <v>183</v>
      </c>
      <c r="B917669">
        <v>0</v>
      </c>
    </row>
    <row r="917670" spans="1:2" x14ac:dyDescent="0.2">
      <c r="A917670" t="s">
        <v>184</v>
      </c>
      <c r="B917670">
        <v>0</v>
      </c>
    </row>
    <row r="917671" spans="1:2" x14ac:dyDescent="0.2">
      <c r="A917671" t="s">
        <v>185</v>
      </c>
      <c r="B917671">
        <v>0</v>
      </c>
    </row>
    <row r="917672" spans="1:2" x14ac:dyDescent="0.2">
      <c r="A917672" t="s">
        <v>186</v>
      </c>
      <c r="B917672">
        <v>0</v>
      </c>
    </row>
    <row r="917673" spans="1:2" x14ac:dyDescent="0.2">
      <c r="A917673" t="s">
        <v>187</v>
      </c>
      <c r="B917673">
        <v>0</v>
      </c>
    </row>
    <row r="917674" spans="1:2" x14ac:dyDescent="0.2">
      <c r="A917674" t="s">
        <v>188</v>
      </c>
      <c r="B917674">
        <v>0</v>
      </c>
    </row>
    <row r="917675" spans="1:2" x14ac:dyDescent="0.2">
      <c r="A917675" t="s">
        <v>189</v>
      </c>
      <c r="B917675">
        <v>0</v>
      </c>
    </row>
    <row r="917676" spans="1:2" x14ac:dyDescent="0.2">
      <c r="A917676" t="s">
        <v>190</v>
      </c>
      <c r="B917676">
        <v>0</v>
      </c>
    </row>
    <row r="917677" spans="1:2" x14ac:dyDescent="0.2">
      <c r="A917677" t="s">
        <v>191</v>
      </c>
      <c r="B917677">
        <v>0</v>
      </c>
    </row>
    <row r="917678" spans="1:2" x14ac:dyDescent="0.2">
      <c r="A917678" t="s">
        <v>192</v>
      </c>
      <c r="B917678">
        <v>0</v>
      </c>
    </row>
    <row r="917679" spans="1:2" x14ac:dyDescent="0.2">
      <c r="A917679" t="s">
        <v>193</v>
      </c>
      <c r="B917679">
        <v>0</v>
      </c>
    </row>
    <row r="917680" spans="1:2" x14ac:dyDescent="0.2">
      <c r="A917680" t="s">
        <v>194</v>
      </c>
      <c r="B917680">
        <v>0</v>
      </c>
    </row>
    <row r="917681" spans="1:2" x14ac:dyDescent="0.2">
      <c r="A917681" t="s">
        <v>195</v>
      </c>
      <c r="B917681">
        <v>0</v>
      </c>
    </row>
    <row r="917682" spans="1:2" x14ac:dyDescent="0.2">
      <c r="A917682" t="s">
        <v>196</v>
      </c>
      <c r="B917682">
        <v>0</v>
      </c>
    </row>
    <row r="917683" spans="1:2" x14ac:dyDescent="0.2">
      <c r="A917683" t="s">
        <v>197</v>
      </c>
      <c r="B917683">
        <v>0</v>
      </c>
    </row>
    <row r="917684" spans="1:2" x14ac:dyDescent="0.2">
      <c r="A917684" t="s">
        <v>198</v>
      </c>
      <c r="B917684">
        <v>0</v>
      </c>
    </row>
    <row r="917685" spans="1:2" x14ac:dyDescent="0.2">
      <c r="A917685" t="s">
        <v>199</v>
      </c>
      <c r="B917685">
        <v>0</v>
      </c>
    </row>
    <row r="917686" spans="1:2" x14ac:dyDescent="0.2">
      <c r="A917686" t="s">
        <v>200</v>
      </c>
      <c r="B917686">
        <v>0</v>
      </c>
    </row>
    <row r="917687" spans="1:2" x14ac:dyDescent="0.2">
      <c r="A917687" t="s">
        <v>201</v>
      </c>
      <c r="B917687">
        <v>0</v>
      </c>
    </row>
    <row r="917688" spans="1:2" x14ac:dyDescent="0.2">
      <c r="A917688" t="s">
        <v>202</v>
      </c>
      <c r="B917688">
        <v>0</v>
      </c>
    </row>
    <row r="917689" spans="1:2" x14ac:dyDescent="0.2">
      <c r="A917689" t="s">
        <v>203</v>
      </c>
      <c r="B917689">
        <v>0</v>
      </c>
    </row>
    <row r="917690" spans="1:2" x14ac:dyDescent="0.2">
      <c r="A917690" t="s">
        <v>204</v>
      </c>
      <c r="B917690">
        <v>0</v>
      </c>
    </row>
    <row r="917691" spans="1:2" x14ac:dyDescent="0.2">
      <c r="A917691" t="s">
        <v>205</v>
      </c>
      <c r="B917691">
        <v>0</v>
      </c>
    </row>
    <row r="917692" spans="1:2" x14ac:dyDescent="0.2">
      <c r="A917692" t="s">
        <v>206</v>
      </c>
      <c r="B917692">
        <v>0</v>
      </c>
    </row>
    <row r="917693" spans="1:2" x14ac:dyDescent="0.2">
      <c r="A917693" t="s">
        <v>207</v>
      </c>
      <c r="B917693">
        <v>0</v>
      </c>
    </row>
    <row r="917694" spans="1:2" x14ac:dyDescent="0.2">
      <c r="A917694" t="s">
        <v>208</v>
      </c>
      <c r="B917694">
        <v>0</v>
      </c>
    </row>
    <row r="917695" spans="1:2" x14ac:dyDescent="0.2">
      <c r="A917695" t="s">
        <v>209</v>
      </c>
      <c r="B917695">
        <v>0</v>
      </c>
    </row>
    <row r="917696" spans="1:2" x14ac:dyDescent="0.2">
      <c r="A917696" t="s">
        <v>210</v>
      </c>
      <c r="B917696">
        <v>0</v>
      </c>
    </row>
    <row r="917697" spans="1:2" x14ac:dyDescent="0.2">
      <c r="A917697" t="s">
        <v>211</v>
      </c>
      <c r="B917697">
        <v>0</v>
      </c>
    </row>
    <row r="917698" spans="1:2" x14ac:dyDescent="0.2">
      <c r="A917698" t="s">
        <v>212</v>
      </c>
      <c r="B917698">
        <v>0</v>
      </c>
    </row>
    <row r="917699" spans="1:2" x14ac:dyDescent="0.2">
      <c r="A917699" t="s">
        <v>213</v>
      </c>
      <c r="B917699">
        <v>0</v>
      </c>
    </row>
    <row r="917700" spans="1:2" x14ac:dyDescent="0.2">
      <c r="A917700" t="s">
        <v>214</v>
      </c>
      <c r="B917700">
        <v>0</v>
      </c>
    </row>
    <row r="917701" spans="1:2" x14ac:dyDescent="0.2">
      <c r="A917701" t="s">
        <v>215</v>
      </c>
      <c r="B917701">
        <v>0</v>
      </c>
    </row>
    <row r="917702" spans="1:2" x14ac:dyDescent="0.2">
      <c r="A917702" t="s">
        <v>216</v>
      </c>
      <c r="B917702">
        <v>0</v>
      </c>
    </row>
    <row r="917703" spans="1:2" x14ac:dyDescent="0.2">
      <c r="A917703" t="s">
        <v>217</v>
      </c>
      <c r="B917703">
        <v>0</v>
      </c>
    </row>
    <row r="917704" spans="1:2" x14ac:dyDescent="0.2">
      <c r="A917704" t="s">
        <v>218</v>
      </c>
      <c r="B917704">
        <v>0</v>
      </c>
    </row>
    <row r="917705" spans="1:2" x14ac:dyDescent="0.2">
      <c r="A917705" t="s">
        <v>219</v>
      </c>
      <c r="B917705">
        <v>0</v>
      </c>
    </row>
    <row r="917706" spans="1:2" x14ac:dyDescent="0.2">
      <c r="A917706" t="s">
        <v>220</v>
      </c>
      <c r="B917706">
        <v>0</v>
      </c>
    </row>
    <row r="917707" spans="1:2" x14ac:dyDescent="0.2">
      <c r="A917707" t="s">
        <v>221</v>
      </c>
      <c r="B917707">
        <v>0</v>
      </c>
    </row>
    <row r="917708" spans="1:2" x14ac:dyDescent="0.2">
      <c r="A917708" t="s">
        <v>222</v>
      </c>
      <c r="B917708">
        <v>0</v>
      </c>
    </row>
    <row r="917709" spans="1:2" x14ac:dyDescent="0.2">
      <c r="A917709" t="s">
        <v>223</v>
      </c>
      <c r="B917709">
        <v>0</v>
      </c>
    </row>
    <row r="917710" spans="1:2" x14ac:dyDescent="0.2">
      <c r="A917710" t="s">
        <v>224</v>
      </c>
      <c r="B917710">
        <v>0</v>
      </c>
    </row>
    <row r="917711" spans="1:2" x14ac:dyDescent="0.2">
      <c r="A917711" t="s">
        <v>225</v>
      </c>
      <c r="B917711">
        <v>0</v>
      </c>
    </row>
    <row r="917712" spans="1:2" x14ac:dyDescent="0.2">
      <c r="A917712" t="s">
        <v>226</v>
      </c>
      <c r="B917712">
        <v>0</v>
      </c>
    </row>
    <row r="917713" spans="1:2" x14ac:dyDescent="0.2">
      <c r="A917713" t="s">
        <v>227</v>
      </c>
      <c r="B917713">
        <v>0</v>
      </c>
    </row>
    <row r="917714" spans="1:2" x14ac:dyDescent="0.2">
      <c r="A917714" t="s">
        <v>228</v>
      </c>
      <c r="B917714">
        <v>0</v>
      </c>
    </row>
    <row r="917715" spans="1:2" x14ac:dyDescent="0.2">
      <c r="A917715" t="s">
        <v>229</v>
      </c>
      <c r="B917715">
        <v>0</v>
      </c>
    </row>
    <row r="917716" spans="1:2" x14ac:dyDescent="0.2">
      <c r="A917716" t="s">
        <v>230</v>
      </c>
      <c r="B917716">
        <v>0</v>
      </c>
    </row>
    <row r="917717" spans="1:2" x14ac:dyDescent="0.2">
      <c r="A917717" t="s">
        <v>231</v>
      </c>
      <c r="B917717">
        <v>0</v>
      </c>
    </row>
    <row r="917718" spans="1:2" x14ac:dyDescent="0.2">
      <c r="A917718" t="s">
        <v>232</v>
      </c>
      <c r="B917718">
        <v>0</v>
      </c>
    </row>
    <row r="917719" spans="1:2" x14ac:dyDescent="0.2">
      <c r="A917719" t="s">
        <v>233</v>
      </c>
      <c r="B917719">
        <v>0</v>
      </c>
    </row>
    <row r="917720" spans="1:2" x14ac:dyDescent="0.2">
      <c r="A917720" t="s">
        <v>234</v>
      </c>
      <c r="B917720">
        <v>0</v>
      </c>
    </row>
    <row r="917721" spans="1:2" x14ac:dyDescent="0.2">
      <c r="A917721" t="s">
        <v>235</v>
      </c>
      <c r="B917721">
        <v>0</v>
      </c>
    </row>
    <row r="917722" spans="1:2" x14ac:dyDescent="0.2">
      <c r="A917722" t="s">
        <v>236</v>
      </c>
      <c r="B917722">
        <v>0</v>
      </c>
    </row>
    <row r="917723" spans="1:2" x14ac:dyDescent="0.2">
      <c r="A917723" t="s">
        <v>237</v>
      </c>
      <c r="B917723">
        <v>0</v>
      </c>
    </row>
    <row r="917724" spans="1:2" x14ac:dyDescent="0.2">
      <c r="A917724" t="s">
        <v>238</v>
      </c>
      <c r="B917724">
        <v>0</v>
      </c>
    </row>
    <row r="917725" spans="1:2" x14ac:dyDescent="0.2">
      <c r="A917725" t="s">
        <v>239</v>
      </c>
      <c r="B917725">
        <v>0</v>
      </c>
    </row>
    <row r="917726" spans="1:2" x14ac:dyDescent="0.2">
      <c r="A917726" t="s">
        <v>240</v>
      </c>
      <c r="B917726">
        <v>0</v>
      </c>
    </row>
    <row r="917727" spans="1:2" x14ac:dyDescent="0.2">
      <c r="A917727" t="s">
        <v>241</v>
      </c>
      <c r="B917727">
        <v>0</v>
      </c>
    </row>
    <row r="917728" spans="1:2" x14ac:dyDescent="0.2">
      <c r="A917728" t="s">
        <v>242</v>
      </c>
      <c r="B917728">
        <v>0</v>
      </c>
    </row>
    <row r="917729" spans="1:2" x14ac:dyDescent="0.2">
      <c r="A917729" t="s">
        <v>243</v>
      </c>
      <c r="B917729">
        <v>5.9</v>
      </c>
    </row>
    <row r="917730" spans="1:2" x14ac:dyDescent="0.2">
      <c r="A917730" t="s">
        <v>244</v>
      </c>
      <c r="B917730">
        <v>30.9</v>
      </c>
    </row>
    <row r="917731" spans="1:2" x14ac:dyDescent="0.2">
      <c r="A917731" t="s">
        <v>245</v>
      </c>
      <c r="B917731">
        <v>44.1</v>
      </c>
    </row>
    <row r="917732" spans="1:2" x14ac:dyDescent="0.2">
      <c r="A917732" t="s">
        <v>246</v>
      </c>
      <c r="B917732">
        <v>19.100000000000001</v>
      </c>
    </row>
    <row r="917733" spans="1:2" x14ac:dyDescent="0.2">
      <c r="A917733" t="s">
        <v>247</v>
      </c>
      <c r="B917733">
        <v>0</v>
      </c>
    </row>
    <row r="917734" spans="1:2" x14ac:dyDescent="0.2">
      <c r="A917734" t="s">
        <v>248</v>
      </c>
      <c r="B917734">
        <v>0</v>
      </c>
    </row>
    <row r="917735" spans="1:2" x14ac:dyDescent="0.2">
      <c r="A917735" t="s">
        <v>249</v>
      </c>
      <c r="B917735">
        <v>0</v>
      </c>
    </row>
    <row r="917736" spans="1:2" x14ac:dyDescent="0.2">
      <c r="A917736" t="s">
        <v>250</v>
      </c>
      <c r="B917736">
        <v>0</v>
      </c>
    </row>
    <row r="917737" spans="1:2" x14ac:dyDescent="0.2">
      <c r="A917737" t="s">
        <v>251</v>
      </c>
      <c r="B917737">
        <v>0</v>
      </c>
    </row>
    <row r="917738" spans="1:2" x14ac:dyDescent="0.2">
      <c r="A917738" t="s">
        <v>252</v>
      </c>
      <c r="B917738">
        <v>0</v>
      </c>
    </row>
    <row r="917739" spans="1:2" x14ac:dyDescent="0.2">
      <c r="A917739" t="s">
        <v>253</v>
      </c>
      <c r="B917739">
        <v>0</v>
      </c>
    </row>
    <row r="917740" spans="1:2" x14ac:dyDescent="0.2">
      <c r="A917740" t="s">
        <v>254</v>
      </c>
      <c r="B917740">
        <v>0</v>
      </c>
    </row>
    <row r="917741" spans="1:2" x14ac:dyDescent="0.2">
      <c r="A917741" t="s">
        <v>255</v>
      </c>
      <c r="B917741">
        <v>0</v>
      </c>
    </row>
    <row r="917742" spans="1:2" x14ac:dyDescent="0.2">
      <c r="A917742" t="s">
        <v>256</v>
      </c>
      <c r="B917742">
        <v>0</v>
      </c>
    </row>
    <row r="917743" spans="1:2" x14ac:dyDescent="0.2">
      <c r="A917743" t="s">
        <v>257</v>
      </c>
      <c r="B917743">
        <v>0</v>
      </c>
    </row>
    <row r="917744" spans="1:2" x14ac:dyDescent="0.2">
      <c r="A917744" t="s">
        <v>258</v>
      </c>
      <c r="B917744">
        <v>0</v>
      </c>
    </row>
    <row r="917745" spans="1:2" x14ac:dyDescent="0.2">
      <c r="A917745" t="s">
        <v>259</v>
      </c>
      <c r="B917745">
        <v>0</v>
      </c>
    </row>
    <row r="917746" spans="1:2" x14ac:dyDescent="0.2">
      <c r="A917746" t="s">
        <v>260</v>
      </c>
      <c r="B917746">
        <v>0</v>
      </c>
    </row>
    <row r="917747" spans="1:2" x14ac:dyDescent="0.2">
      <c r="A917747" t="s">
        <v>261</v>
      </c>
      <c r="B917747">
        <v>0</v>
      </c>
    </row>
    <row r="917748" spans="1:2" x14ac:dyDescent="0.2">
      <c r="A917748" t="s">
        <v>262</v>
      </c>
      <c r="B917748">
        <v>0</v>
      </c>
    </row>
    <row r="917749" spans="1:2" x14ac:dyDescent="0.2">
      <c r="A917749" t="s">
        <v>263</v>
      </c>
      <c r="B917749">
        <v>0</v>
      </c>
    </row>
    <row r="917750" spans="1:2" x14ac:dyDescent="0.2">
      <c r="A917750" t="s">
        <v>264</v>
      </c>
      <c r="B917750">
        <v>0</v>
      </c>
    </row>
    <row r="917751" spans="1:2" x14ac:dyDescent="0.2">
      <c r="A917751" t="s">
        <v>265</v>
      </c>
      <c r="B917751">
        <v>0</v>
      </c>
    </row>
    <row r="917752" spans="1:2" x14ac:dyDescent="0.2">
      <c r="A917752" t="s">
        <v>266</v>
      </c>
      <c r="B917752">
        <v>0</v>
      </c>
    </row>
    <row r="917753" spans="1:2" x14ac:dyDescent="0.2">
      <c r="A917753" t="s">
        <v>267</v>
      </c>
      <c r="B917753">
        <v>0</v>
      </c>
    </row>
    <row r="917754" spans="1:2" x14ac:dyDescent="0.2">
      <c r="A917754" t="s">
        <v>268</v>
      </c>
      <c r="B917754">
        <v>0</v>
      </c>
    </row>
    <row r="917755" spans="1:2" x14ac:dyDescent="0.2">
      <c r="A917755" t="s">
        <v>269</v>
      </c>
      <c r="B917755">
        <v>0</v>
      </c>
    </row>
    <row r="917756" spans="1:2" x14ac:dyDescent="0.2">
      <c r="A917756" t="s">
        <v>270</v>
      </c>
      <c r="B917756">
        <v>0</v>
      </c>
    </row>
    <row r="917757" spans="1:2" x14ac:dyDescent="0.2">
      <c r="A917757" t="s">
        <v>271</v>
      </c>
      <c r="B917757">
        <v>0</v>
      </c>
    </row>
    <row r="917758" spans="1:2" x14ac:dyDescent="0.2">
      <c r="A917758" t="s">
        <v>272</v>
      </c>
      <c r="B917758">
        <v>0</v>
      </c>
    </row>
    <row r="917759" spans="1:2" x14ac:dyDescent="0.2">
      <c r="A917759" t="s">
        <v>273</v>
      </c>
      <c r="B917759">
        <v>0</v>
      </c>
    </row>
    <row r="917760" spans="1:2" x14ac:dyDescent="0.2">
      <c r="A917760" t="s">
        <v>274</v>
      </c>
      <c r="B917760">
        <v>0</v>
      </c>
    </row>
    <row r="917761" spans="1:2" x14ac:dyDescent="0.2">
      <c r="A917761" t="s">
        <v>275</v>
      </c>
      <c r="B917761">
        <v>0</v>
      </c>
    </row>
    <row r="917762" spans="1:2" x14ac:dyDescent="0.2">
      <c r="A917762" t="s">
        <v>276</v>
      </c>
      <c r="B917762">
        <v>0</v>
      </c>
    </row>
    <row r="917763" spans="1:2" x14ac:dyDescent="0.2">
      <c r="A917763" t="s">
        <v>277</v>
      </c>
      <c r="B917763">
        <v>0</v>
      </c>
    </row>
    <row r="917764" spans="1:2" x14ac:dyDescent="0.2">
      <c r="A917764" t="s">
        <v>278</v>
      </c>
      <c r="B917764">
        <v>0</v>
      </c>
    </row>
    <row r="917765" spans="1:2" x14ac:dyDescent="0.2">
      <c r="A917765" t="s">
        <v>279</v>
      </c>
      <c r="B917765">
        <v>0</v>
      </c>
    </row>
    <row r="917766" spans="1:2" x14ac:dyDescent="0.2">
      <c r="A917766" t="s">
        <v>280</v>
      </c>
      <c r="B917766">
        <v>0</v>
      </c>
    </row>
    <row r="917767" spans="1:2" x14ac:dyDescent="0.2">
      <c r="A917767" t="s">
        <v>281</v>
      </c>
      <c r="B917767">
        <v>0</v>
      </c>
    </row>
    <row r="917768" spans="1:2" x14ac:dyDescent="0.2">
      <c r="A917768" t="s">
        <v>282</v>
      </c>
      <c r="B917768">
        <v>0</v>
      </c>
    </row>
    <row r="917769" spans="1:2" x14ac:dyDescent="0.2">
      <c r="A917769" t="s">
        <v>283</v>
      </c>
      <c r="B917769">
        <v>0</v>
      </c>
    </row>
    <row r="917770" spans="1:2" x14ac:dyDescent="0.2">
      <c r="A917770" t="s">
        <v>284</v>
      </c>
      <c r="B917770">
        <v>0</v>
      </c>
    </row>
    <row r="917771" spans="1:2" x14ac:dyDescent="0.2">
      <c r="A917771" t="s">
        <v>285</v>
      </c>
      <c r="B917771">
        <v>0</v>
      </c>
    </row>
    <row r="917772" spans="1:2" x14ac:dyDescent="0.2">
      <c r="A917772" t="s">
        <v>286</v>
      </c>
      <c r="B917772">
        <v>0</v>
      </c>
    </row>
    <row r="917773" spans="1:2" x14ac:dyDescent="0.2">
      <c r="A917773" t="s">
        <v>287</v>
      </c>
      <c r="B917773">
        <v>0</v>
      </c>
    </row>
    <row r="917774" spans="1:2" x14ac:dyDescent="0.2">
      <c r="A917774" t="s">
        <v>288</v>
      </c>
      <c r="B917774">
        <v>0</v>
      </c>
    </row>
    <row r="917775" spans="1:2" x14ac:dyDescent="0.2">
      <c r="A917775" t="s">
        <v>289</v>
      </c>
      <c r="B917775">
        <v>0</v>
      </c>
    </row>
    <row r="917776" spans="1:2" x14ac:dyDescent="0.2">
      <c r="A917776" t="s">
        <v>290</v>
      </c>
      <c r="B917776">
        <v>0</v>
      </c>
    </row>
    <row r="917777" spans="1:2" x14ac:dyDescent="0.2">
      <c r="A917777" t="s">
        <v>291</v>
      </c>
      <c r="B917777">
        <v>0</v>
      </c>
    </row>
    <row r="917778" spans="1:2" x14ac:dyDescent="0.2">
      <c r="A917778" t="s">
        <v>292</v>
      </c>
      <c r="B917778">
        <v>0</v>
      </c>
    </row>
    <row r="917779" spans="1:2" x14ac:dyDescent="0.2">
      <c r="A917779" t="s">
        <v>293</v>
      </c>
      <c r="B917779">
        <v>0</v>
      </c>
    </row>
    <row r="917780" spans="1:2" x14ac:dyDescent="0.2">
      <c r="A917780" t="s">
        <v>294</v>
      </c>
      <c r="B917780">
        <v>0</v>
      </c>
    </row>
    <row r="917781" spans="1:2" x14ac:dyDescent="0.2">
      <c r="A917781" t="s">
        <v>295</v>
      </c>
      <c r="B917781">
        <v>0</v>
      </c>
    </row>
    <row r="917782" spans="1:2" x14ac:dyDescent="0.2">
      <c r="A917782" t="s">
        <v>296</v>
      </c>
      <c r="B917782">
        <v>0</v>
      </c>
    </row>
    <row r="917783" spans="1:2" x14ac:dyDescent="0.2">
      <c r="A917783" t="s">
        <v>297</v>
      </c>
      <c r="B917783">
        <v>0</v>
      </c>
    </row>
    <row r="917784" spans="1:2" x14ac:dyDescent="0.2">
      <c r="A917784" t="s">
        <v>298</v>
      </c>
      <c r="B917784">
        <v>0</v>
      </c>
    </row>
    <row r="917785" spans="1:2" x14ac:dyDescent="0.2">
      <c r="A917785" t="s">
        <v>299</v>
      </c>
      <c r="B917785">
        <v>0</v>
      </c>
    </row>
    <row r="917786" spans="1:2" x14ac:dyDescent="0.2">
      <c r="A917786" t="s">
        <v>300</v>
      </c>
      <c r="B917786">
        <v>0</v>
      </c>
    </row>
    <row r="917787" spans="1:2" x14ac:dyDescent="0.2">
      <c r="A917787" t="s">
        <v>301</v>
      </c>
      <c r="B917787">
        <v>0</v>
      </c>
    </row>
    <row r="917788" spans="1:2" x14ac:dyDescent="0.2">
      <c r="A917788" t="s">
        <v>302</v>
      </c>
      <c r="B917788">
        <v>0</v>
      </c>
    </row>
    <row r="917789" spans="1:2" x14ac:dyDescent="0.2">
      <c r="A917789" t="s">
        <v>303</v>
      </c>
      <c r="B917789">
        <v>0</v>
      </c>
    </row>
    <row r="917790" spans="1:2" x14ac:dyDescent="0.2">
      <c r="A917790" t="s">
        <v>304</v>
      </c>
      <c r="B917790">
        <v>100</v>
      </c>
    </row>
    <row r="917791" spans="1:2" x14ac:dyDescent="0.2">
      <c r="A917791" t="s">
        <v>305</v>
      </c>
      <c r="B917791">
        <v>0</v>
      </c>
    </row>
    <row r="917792" spans="1:2" x14ac:dyDescent="0.2">
      <c r="A917792" t="s">
        <v>306</v>
      </c>
      <c r="B917792">
        <v>0</v>
      </c>
    </row>
    <row r="917793" spans="1:2" x14ac:dyDescent="0.2">
      <c r="A917793" t="s">
        <v>307</v>
      </c>
      <c r="B917793">
        <v>0</v>
      </c>
    </row>
    <row r="917794" spans="1:2" x14ac:dyDescent="0.2">
      <c r="A917794" t="s">
        <v>308</v>
      </c>
      <c r="B917794">
        <v>0</v>
      </c>
    </row>
    <row r="917795" spans="1:2" x14ac:dyDescent="0.2">
      <c r="A917795" t="s">
        <v>309</v>
      </c>
      <c r="B917795">
        <v>0</v>
      </c>
    </row>
    <row r="917796" spans="1:2" x14ac:dyDescent="0.2">
      <c r="A917796" t="s">
        <v>310</v>
      </c>
      <c r="B917796">
        <v>0</v>
      </c>
    </row>
    <row r="917797" spans="1:2" x14ac:dyDescent="0.2">
      <c r="A917797" t="s">
        <v>311</v>
      </c>
      <c r="B917797">
        <v>0</v>
      </c>
    </row>
    <row r="917798" spans="1:2" x14ac:dyDescent="0.2">
      <c r="A917798" t="s">
        <v>312</v>
      </c>
      <c r="B917798">
        <v>0</v>
      </c>
    </row>
    <row r="917799" spans="1:2" x14ac:dyDescent="0.2">
      <c r="A917799" t="s">
        <v>313</v>
      </c>
      <c r="B917799">
        <v>0</v>
      </c>
    </row>
    <row r="917800" spans="1:2" x14ac:dyDescent="0.2">
      <c r="A917800" t="s">
        <v>314</v>
      </c>
      <c r="B917800">
        <v>2.9</v>
      </c>
    </row>
    <row r="917801" spans="1:2" x14ac:dyDescent="0.2">
      <c r="A917801" t="s">
        <v>315</v>
      </c>
      <c r="B917801">
        <v>21.3</v>
      </c>
    </row>
    <row r="917802" spans="1:2" x14ac:dyDescent="0.2">
      <c r="A917802" t="s">
        <v>316</v>
      </c>
      <c r="B917802">
        <v>58.8</v>
      </c>
    </row>
    <row r="917803" spans="1:2" x14ac:dyDescent="0.2">
      <c r="A917803" t="s">
        <v>317</v>
      </c>
      <c r="B917803">
        <v>90.4</v>
      </c>
    </row>
    <row r="917804" spans="1:2" x14ac:dyDescent="0.2">
      <c r="A917804" t="s">
        <v>318</v>
      </c>
      <c r="B917804">
        <v>100</v>
      </c>
    </row>
    <row r="917805" spans="1:2" x14ac:dyDescent="0.2">
      <c r="A917805" t="s">
        <v>319</v>
      </c>
      <c r="B917805">
        <v>100</v>
      </c>
    </row>
    <row r="917806" spans="1:2" x14ac:dyDescent="0.2">
      <c r="A917806" t="s">
        <v>320</v>
      </c>
      <c r="B917806">
        <v>100</v>
      </c>
    </row>
    <row r="917807" spans="1:2" x14ac:dyDescent="0.2">
      <c r="A917807" t="s">
        <v>321</v>
      </c>
      <c r="B917807">
        <v>100</v>
      </c>
    </row>
    <row r="917808" spans="1:2" x14ac:dyDescent="0.2">
      <c r="A917808" t="s">
        <v>322</v>
      </c>
      <c r="B917808">
        <v>100</v>
      </c>
    </row>
    <row r="917809" spans="1:2" x14ac:dyDescent="0.2">
      <c r="A917809" t="s">
        <v>323</v>
      </c>
      <c r="B917809">
        <v>100</v>
      </c>
    </row>
    <row r="917810" spans="1:2" x14ac:dyDescent="0.2">
      <c r="A917810" t="s">
        <v>324</v>
      </c>
      <c r="B917810">
        <v>100</v>
      </c>
    </row>
    <row r="917811" spans="1:2" x14ac:dyDescent="0.2">
      <c r="A917811" t="s">
        <v>325</v>
      </c>
      <c r="B917811">
        <v>100</v>
      </c>
    </row>
    <row r="917812" spans="1:2" x14ac:dyDescent="0.2">
      <c r="A917812" t="s">
        <v>326</v>
      </c>
      <c r="B917812">
        <v>100</v>
      </c>
    </row>
    <row r="917813" spans="1:2" x14ac:dyDescent="0.2">
      <c r="A917813" t="s">
        <v>327</v>
      </c>
      <c r="B917813">
        <v>100</v>
      </c>
    </row>
    <row r="917814" spans="1:2" x14ac:dyDescent="0.2">
      <c r="A917814" t="s">
        <v>328</v>
      </c>
      <c r="B917814">
        <v>100</v>
      </c>
    </row>
    <row r="917815" spans="1:2" x14ac:dyDescent="0.2">
      <c r="A917815" t="s">
        <v>329</v>
      </c>
      <c r="B917815">
        <v>100</v>
      </c>
    </row>
    <row r="917816" spans="1:2" x14ac:dyDescent="0.2">
      <c r="A917816" t="s">
        <v>330</v>
      </c>
      <c r="B917816">
        <v>100</v>
      </c>
    </row>
    <row r="917817" spans="1:2" x14ac:dyDescent="0.2">
      <c r="A917817" t="s">
        <v>331</v>
      </c>
      <c r="B917817">
        <v>100</v>
      </c>
    </row>
    <row r="917818" spans="1:2" x14ac:dyDescent="0.2">
      <c r="A917818" t="s">
        <v>332</v>
      </c>
      <c r="B917818">
        <v>100</v>
      </c>
    </row>
    <row r="917819" spans="1:2" x14ac:dyDescent="0.2">
      <c r="A917819" t="s">
        <v>333</v>
      </c>
      <c r="B917819">
        <v>100</v>
      </c>
    </row>
    <row r="917820" spans="1:2" x14ac:dyDescent="0.2">
      <c r="A917820" t="s">
        <v>334</v>
      </c>
      <c r="B917820">
        <v>100</v>
      </c>
    </row>
    <row r="917821" spans="1:2" x14ac:dyDescent="0.2">
      <c r="A917821" t="s">
        <v>335</v>
      </c>
      <c r="B917821">
        <v>100</v>
      </c>
    </row>
    <row r="917822" spans="1:2" x14ac:dyDescent="0.2">
      <c r="A917822" t="s">
        <v>336</v>
      </c>
      <c r="B917822">
        <v>100</v>
      </c>
    </row>
    <row r="917823" spans="1:2" x14ac:dyDescent="0.2">
      <c r="A917823" t="s">
        <v>337</v>
      </c>
      <c r="B917823">
        <v>100</v>
      </c>
    </row>
    <row r="917824" spans="1:2" x14ac:dyDescent="0.2">
      <c r="A917824" t="s">
        <v>338</v>
      </c>
      <c r="B917824">
        <v>100</v>
      </c>
    </row>
    <row r="917825" spans="1:2" x14ac:dyDescent="0.2">
      <c r="A917825" t="s">
        <v>339</v>
      </c>
      <c r="B917825">
        <v>100</v>
      </c>
    </row>
    <row r="917826" spans="1:2" x14ac:dyDescent="0.2">
      <c r="A917826" t="s">
        <v>340</v>
      </c>
      <c r="B917826">
        <v>100</v>
      </c>
    </row>
    <row r="917827" spans="1:2" x14ac:dyDescent="0.2">
      <c r="A917827" t="s">
        <v>341</v>
      </c>
      <c r="B917827">
        <v>100</v>
      </c>
    </row>
    <row r="917828" spans="1:2" x14ac:dyDescent="0.2">
      <c r="A917828" t="s">
        <v>342</v>
      </c>
      <c r="B917828">
        <v>100</v>
      </c>
    </row>
    <row r="917829" spans="1:2" x14ac:dyDescent="0.2">
      <c r="A917829" t="s">
        <v>343</v>
      </c>
      <c r="B917829">
        <v>100</v>
      </c>
    </row>
    <row r="917830" spans="1:2" x14ac:dyDescent="0.2">
      <c r="A917830" t="s">
        <v>344</v>
      </c>
      <c r="B917830">
        <v>100</v>
      </c>
    </row>
    <row r="917831" spans="1:2" x14ac:dyDescent="0.2">
      <c r="A917831" t="s">
        <v>345</v>
      </c>
      <c r="B917831">
        <v>100</v>
      </c>
    </row>
    <row r="917832" spans="1:2" x14ac:dyDescent="0.2">
      <c r="A917832" t="s">
        <v>346</v>
      </c>
      <c r="B917832">
        <v>100</v>
      </c>
    </row>
    <row r="917833" spans="1:2" x14ac:dyDescent="0.2">
      <c r="A917833" t="s">
        <v>347</v>
      </c>
      <c r="B917833">
        <v>100</v>
      </c>
    </row>
    <row r="917834" spans="1:2" x14ac:dyDescent="0.2">
      <c r="A917834" t="s">
        <v>348</v>
      </c>
      <c r="B917834">
        <v>100</v>
      </c>
    </row>
    <row r="917835" spans="1:2" x14ac:dyDescent="0.2">
      <c r="A917835" t="s">
        <v>349</v>
      </c>
      <c r="B917835">
        <v>100</v>
      </c>
    </row>
    <row r="917836" spans="1:2" x14ac:dyDescent="0.2">
      <c r="A917836" t="s">
        <v>350</v>
      </c>
      <c r="B917836">
        <v>100</v>
      </c>
    </row>
    <row r="917837" spans="1:2" x14ac:dyDescent="0.2">
      <c r="A917837" t="s">
        <v>351</v>
      </c>
      <c r="B917837">
        <v>100</v>
      </c>
    </row>
    <row r="917838" spans="1:2" x14ac:dyDescent="0.2">
      <c r="A917838" t="s">
        <v>352</v>
      </c>
      <c r="B917838">
        <v>100</v>
      </c>
    </row>
    <row r="917839" spans="1:2" x14ac:dyDescent="0.2">
      <c r="A917839" t="s">
        <v>353</v>
      </c>
      <c r="B917839">
        <v>100</v>
      </c>
    </row>
    <row r="917840" spans="1:2" x14ac:dyDescent="0.2">
      <c r="A917840" t="s">
        <v>354</v>
      </c>
      <c r="B917840">
        <v>100</v>
      </c>
    </row>
    <row r="917841" spans="1:2" x14ac:dyDescent="0.2">
      <c r="A917841" t="s">
        <v>355</v>
      </c>
      <c r="B917841">
        <v>100</v>
      </c>
    </row>
    <row r="917842" spans="1:2" x14ac:dyDescent="0.2">
      <c r="A917842" t="s">
        <v>356</v>
      </c>
      <c r="B917842">
        <v>100</v>
      </c>
    </row>
    <row r="917843" spans="1:2" x14ac:dyDescent="0.2">
      <c r="A917843" t="s">
        <v>357</v>
      </c>
      <c r="B917843">
        <v>100</v>
      </c>
    </row>
    <row r="917844" spans="1:2" x14ac:dyDescent="0.2">
      <c r="A917844" t="s">
        <v>358</v>
      </c>
      <c r="B917844">
        <v>100</v>
      </c>
    </row>
    <row r="917845" spans="1:2" x14ac:dyDescent="0.2">
      <c r="A917845" t="s">
        <v>359</v>
      </c>
      <c r="B917845">
        <v>100</v>
      </c>
    </row>
    <row r="917846" spans="1:2" x14ac:dyDescent="0.2">
      <c r="A917846" t="s">
        <v>360</v>
      </c>
      <c r="B917846">
        <v>100</v>
      </c>
    </row>
    <row r="917847" spans="1:2" x14ac:dyDescent="0.2">
      <c r="A917847" t="s">
        <v>361</v>
      </c>
      <c r="B917847">
        <v>100</v>
      </c>
    </row>
    <row r="917848" spans="1:2" x14ac:dyDescent="0.2">
      <c r="A917848" t="s">
        <v>362</v>
      </c>
      <c r="B917848">
        <v>100</v>
      </c>
    </row>
    <row r="917849" spans="1:2" x14ac:dyDescent="0.2">
      <c r="A917849" t="s">
        <v>363</v>
      </c>
      <c r="B917849">
        <v>100</v>
      </c>
    </row>
    <row r="917850" spans="1:2" x14ac:dyDescent="0.2">
      <c r="A917850" t="s">
        <v>364</v>
      </c>
      <c r="B917850">
        <v>100</v>
      </c>
    </row>
    <row r="917851" spans="1:2" x14ac:dyDescent="0.2">
      <c r="A917851" t="s">
        <v>365</v>
      </c>
      <c r="B917851">
        <v>100</v>
      </c>
    </row>
    <row r="917852" spans="1:2" x14ac:dyDescent="0.2">
      <c r="A917852" t="s">
        <v>366</v>
      </c>
      <c r="B917852">
        <v>100</v>
      </c>
    </row>
    <row r="917853" spans="1:2" x14ac:dyDescent="0.2">
      <c r="A917853" t="s">
        <v>367</v>
      </c>
      <c r="B917853">
        <v>100</v>
      </c>
    </row>
    <row r="917854" spans="1:2" x14ac:dyDescent="0.2">
      <c r="A917854" t="s">
        <v>368</v>
      </c>
      <c r="B917854">
        <v>100</v>
      </c>
    </row>
    <row r="917855" spans="1:2" x14ac:dyDescent="0.2">
      <c r="A917855" t="s">
        <v>369</v>
      </c>
      <c r="B917855">
        <v>100</v>
      </c>
    </row>
    <row r="917856" spans="1:2" x14ac:dyDescent="0.2">
      <c r="A917856" t="s">
        <v>370</v>
      </c>
      <c r="B917856">
        <v>100</v>
      </c>
    </row>
    <row r="917857" spans="1:2" x14ac:dyDescent="0.2">
      <c r="A917857" t="s">
        <v>371</v>
      </c>
      <c r="B917857">
        <v>100</v>
      </c>
    </row>
    <row r="917858" spans="1:2" x14ac:dyDescent="0.2">
      <c r="A917858" t="s">
        <v>372</v>
      </c>
      <c r="B917858">
        <v>100</v>
      </c>
    </row>
    <row r="917859" spans="1:2" x14ac:dyDescent="0.2">
      <c r="A917859" t="s">
        <v>373</v>
      </c>
      <c r="B917859">
        <v>100</v>
      </c>
    </row>
    <row r="917860" spans="1:2" x14ac:dyDescent="0.2">
      <c r="A917860" t="s">
        <v>374</v>
      </c>
      <c r="B917860">
        <v>100</v>
      </c>
    </row>
    <row r="917861" spans="1:2" x14ac:dyDescent="0.2">
      <c r="A917861" t="s">
        <v>375</v>
      </c>
      <c r="B917861">
        <v>1.956</v>
      </c>
    </row>
    <row r="917862" spans="1:2" x14ac:dyDescent="0.2">
      <c r="A917862" t="s">
        <v>376</v>
      </c>
      <c r="B917862">
        <v>1</v>
      </c>
    </row>
    <row r="917863" spans="1:2" x14ac:dyDescent="0.2">
      <c r="A917863" t="s">
        <v>304</v>
      </c>
      <c r="B917863">
        <v>100</v>
      </c>
    </row>
    <row r="933889" spans="1:2" x14ac:dyDescent="0.2">
      <c r="A933889" t="s">
        <v>15</v>
      </c>
      <c r="B933889" t="s">
        <v>16</v>
      </c>
    </row>
    <row r="933890" spans="1:2" x14ac:dyDescent="0.2">
      <c r="A933890" t="s">
        <v>17</v>
      </c>
      <c r="B933890" t="s">
        <v>18</v>
      </c>
    </row>
    <row r="933891" spans="1:2" x14ac:dyDescent="0.2">
      <c r="A933891" t="s">
        <v>19</v>
      </c>
      <c r="B933891">
        <v>7.11</v>
      </c>
    </row>
    <row r="933892" spans="1:2" x14ac:dyDescent="0.2">
      <c r="A933892" t="s">
        <v>20</v>
      </c>
      <c r="B933892" t="s">
        <v>21</v>
      </c>
    </row>
    <row r="933893" spans="1:2" x14ac:dyDescent="0.2">
      <c r="A933893" t="s">
        <v>22</v>
      </c>
      <c r="B933893" s="6">
        <v>42977.552534722221</v>
      </c>
    </row>
    <row r="933894" spans="1:2" x14ac:dyDescent="0.2">
      <c r="A933894" t="s">
        <v>24</v>
      </c>
      <c r="B933894">
        <v>0</v>
      </c>
    </row>
    <row r="933895" spans="1:2" x14ac:dyDescent="0.2">
      <c r="A933895" t="s">
        <v>25</v>
      </c>
      <c r="B933895">
        <v>0</v>
      </c>
    </row>
    <row r="933896" spans="1:2" x14ac:dyDescent="0.2">
      <c r="A933896" t="s">
        <v>26</v>
      </c>
      <c r="B933896">
        <v>0</v>
      </c>
    </row>
    <row r="933897" spans="1:2" x14ac:dyDescent="0.2">
      <c r="A933897" t="s">
        <v>27</v>
      </c>
      <c r="B933897">
        <v>0</v>
      </c>
    </row>
    <row r="933898" spans="1:2" x14ac:dyDescent="0.2">
      <c r="A933898" t="s">
        <v>28</v>
      </c>
      <c r="B933898">
        <v>0</v>
      </c>
    </row>
    <row r="933899" spans="1:2" x14ac:dyDescent="0.2">
      <c r="A933899" t="s">
        <v>29</v>
      </c>
      <c r="B933899">
        <v>0</v>
      </c>
    </row>
    <row r="933900" spans="1:2" x14ac:dyDescent="0.2">
      <c r="A933900" t="s">
        <v>30</v>
      </c>
      <c r="B933900">
        <v>0</v>
      </c>
    </row>
    <row r="933901" spans="1:2" x14ac:dyDescent="0.2">
      <c r="A933901" t="s">
        <v>31</v>
      </c>
      <c r="B933901">
        <v>0</v>
      </c>
    </row>
    <row r="933902" spans="1:2" x14ac:dyDescent="0.2">
      <c r="A933902" t="s">
        <v>32</v>
      </c>
      <c r="B933902">
        <v>0</v>
      </c>
    </row>
    <row r="933903" spans="1:2" x14ac:dyDescent="0.2">
      <c r="A933903" t="s">
        <v>33</v>
      </c>
      <c r="B933903">
        <v>0</v>
      </c>
    </row>
    <row r="933904" spans="1:2" x14ac:dyDescent="0.2">
      <c r="A933904" t="s">
        <v>34</v>
      </c>
      <c r="B933904">
        <v>2.2000000000000002</v>
      </c>
    </row>
    <row r="933905" spans="1:2" x14ac:dyDescent="0.2">
      <c r="A933905" t="s">
        <v>35</v>
      </c>
      <c r="B933905">
        <v>17.399999999999999</v>
      </c>
    </row>
    <row r="933906" spans="1:2" x14ac:dyDescent="0.2">
      <c r="A933906" t="s">
        <v>36</v>
      </c>
      <c r="B933906">
        <v>0</v>
      </c>
    </row>
    <row r="933907" spans="1:2" x14ac:dyDescent="0.2">
      <c r="A933907" t="s">
        <v>37</v>
      </c>
      <c r="B933907">
        <v>0</v>
      </c>
    </row>
    <row r="933908" spans="1:2" x14ac:dyDescent="0.2">
      <c r="A933908" t="s">
        <v>38</v>
      </c>
      <c r="B933908">
        <v>0</v>
      </c>
    </row>
    <row r="933909" spans="1:2" x14ac:dyDescent="0.2">
      <c r="A933909" t="s">
        <v>39</v>
      </c>
      <c r="B933909">
        <v>0</v>
      </c>
    </row>
    <row r="933910" spans="1:2" x14ac:dyDescent="0.2">
      <c r="A933910" t="s">
        <v>40</v>
      </c>
      <c r="B933910">
        <v>0</v>
      </c>
    </row>
    <row r="933911" spans="1:2" x14ac:dyDescent="0.2">
      <c r="A933911" t="s">
        <v>41</v>
      </c>
      <c r="B933911">
        <v>0</v>
      </c>
    </row>
    <row r="933912" spans="1:2" x14ac:dyDescent="0.2">
      <c r="A933912" t="s">
        <v>42</v>
      </c>
      <c r="B933912">
        <v>0</v>
      </c>
    </row>
    <row r="933913" spans="1:2" x14ac:dyDescent="0.2">
      <c r="A933913" t="s">
        <v>43</v>
      </c>
      <c r="B933913">
        <v>0</v>
      </c>
    </row>
    <row r="933914" spans="1:2" x14ac:dyDescent="0.2">
      <c r="A933914" t="s">
        <v>44</v>
      </c>
      <c r="B933914">
        <v>0</v>
      </c>
    </row>
    <row r="933915" spans="1:2" x14ac:dyDescent="0.2">
      <c r="A933915" t="s">
        <v>45</v>
      </c>
      <c r="B933915">
        <v>0</v>
      </c>
    </row>
    <row r="933916" spans="1:2" x14ac:dyDescent="0.2">
      <c r="A933916" t="s">
        <v>46</v>
      </c>
      <c r="B933916">
        <v>0</v>
      </c>
    </row>
    <row r="933917" spans="1:2" x14ac:dyDescent="0.2">
      <c r="A933917" t="s">
        <v>47</v>
      </c>
      <c r="B933917">
        <v>0</v>
      </c>
    </row>
    <row r="933918" spans="1:2" x14ac:dyDescent="0.2">
      <c r="A933918" t="s">
        <v>48</v>
      </c>
      <c r="B933918">
        <v>0</v>
      </c>
    </row>
    <row r="933919" spans="1:2" x14ac:dyDescent="0.2">
      <c r="A933919" t="s">
        <v>49</v>
      </c>
      <c r="B933919">
        <v>0</v>
      </c>
    </row>
    <row r="933920" spans="1:2" x14ac:dyDescent="0.2">
      <c r="A933920" t="s">
        <v>50</v>
      </c>
      <c r="B933920">
        <v>0</v>
      </c>
    </row>
    <row r="933921" spans="1:2" x14ac:dyDescent="0.2">
      <c r="A933921" t="s">
        <v>51</v>
      </c>
      <c r="B933921">
        <v>0</v>
      </c>
    </row>
    <row r="933922" spans="1:2" x14ac:dyDescent="0.2">
      <c r="A933922" t="s">
        <v>52</v>
      </c>
      <c r="B933922">
        <v>0</v>
      </c>
    </row>
    <row r="933923" spans="1:2" x14ac:dyDescent="0.2">
      <c r="A933923" t="s">
        <v>53</v>
      </c>
      <c r="B933923">
        <v>0</v>
      </c>
    </row>
    <row r="933924" spans="1:2" x14ac:dyDescent="0.2">
      <c r="A933924" t="s">
        <v>54</v>
      </c>
      <c r="B933924">
        <v>0</v>
      </c>
    </row>
    <row r="933925" spans="1:2" x14ac:dyDescent="0.2">
      <c r="A933925" t="s">
        <v>55</v>
      </c>
      <c r="B933925">
        <v>0</v>
      </c>
    </row>
    <row r="933926" spans="1:2" x14ac:dyDescent="0.2">
      <c r="A933926" t="s">
        <v>56</v>
      </c>
      <c r="B933926">
        <v>0</v>
      </c>
    </row>
    <row r="933927" spans="1:2" x14ac:dyDescent="0.2">
      <c r="A933927" t="s">
        <v>57</v>
      </c>
      <c r="B933927">
        <v>0</v>
      </c>
    </row>
    <row r="933928" spans="1:2" x14ac:dyDescent="0.2">
      <c r="A933928" t="s">
        <v>58</v>
      </c>
      <c r="B933928">
        <v>0</v>
      </c>
    </row>
    <row r="933929" spans="1:2" x14ac:dyDescent="0.2">
      <c r="A933929" t="s">
        <v>59</v>
      </c>
      <c r="B933929">
        <v>0</v>
      </c>
    </row>
    <row r="933930" spans="1:2" x14ac:dyDescent="0.2">
      <c r="A933930" t="s">
        <v>60</v>
      </c>
      <c r="B933930">
        <v>0</v>
      </c>
    </row>
    <row r="933931" spans="1:2" x14ac:dyDescent="0.2">
      <c r="A933931" t="s">
        <v>61</v>
      </c>
      <c r="B933931">
        <v>0</v>
      </c>
    </row>
    <row r="933932" spans="1:2" x14ac:dyDescent="0.2">
      <c r="A933932" t="s">
        <v>62</v>
      </c>
      <c r="B933932">
        <v>0</v>
      </c>
    </row>
    <row r="933933" spans="1:2" x14ac:dyDescent="0.2">
      <c r="A933933" t="s">
        <v>63</v>
      </c>
      <c r="B933933">
        <v>0</v>
      </c>
    </row>
    <row r="933934" spans="1:2" x14ac:dyDescent="0.2">
      <c r="A933934" t="s">
        <v>64</v>
      </c>
      <c r="B933934">
        <v>0</v>
      </c>
    </row>
    <row r="933935" spans="1:2" x14ac:dyDescent="0.2">
      <c r="A933935" t="s">
        <v>65</v>
      </c>
      <c r="B933935">
        <v>0</v>
      </c>
    </row>
    <row r="933936" spans="1:2" x14ac:dyDescent="0.2">
      <c r="A933936" t="s">
        <v>66</v>
      </c>
      <c r="B933936">
        <v>5.6</v>
      </c>
    </row>
    <row r="933937" spans="1:2" x14ac:dyDescent="0.2">
      <c r="A933937" t="s">
        <v>67</v>
      </c>
      <c r="B933937">
        <v>74.8</v>
      </c>
    </row>
    <row r="933938" spans="1:2" x14ac:dyDescent="0.2">
      <c r="A933938" t="s">
        <v>68</v>
      </c>
      <c r="B933938">
        <v>0</v>
      </c>
    </row>
    <row r="933939" spans="1:2" x14ac:dyDescent="0.2">
      <c r="A933939" t="s">
        <v>69</v>
      </c>
      <c r="B933939">
        <v>0</v>
      </c>
    </row>
    <row r="933940" spans="1:2" x14ac:dyDescent="0.2">
      <c r="A933940" t="s">
        <v>70</v>
      </c>
      <c r="B933940">
        <v>0</v>
      </c>
    </row>
    <row r="933941" spans="1:2" x14ac:dyDescent="0.2">
      <c r="A933941" t="s">
        <v>71</v>
      </c>
      <c r="B933941">
        <v>0</v>
      </c>
    </row>
    <row r="933942" spans="1:2" x14ac:dyDescent="0.2">
      <c r="A933942" t="s">
        <v>72</v>
      </c>
      <c r="B933942">
        <v>0</v>
      </c>
    </row>
    <row r="933943" spans="1:2" x14ac:dyDescent="0.2">
      <c r="A933943" t="s">
        <v>73</v>
      </c>
      <c r="B933943">
        <v>0</v>
      </c>
    </row>
    <row r="933944" spans="1:2" x14ac:dyDescent="0.2">
      <c r="A933944" t="s">
        <v>74</v>
      </c>
      <c r="B933944">
        <v>0</v>
      </c>
    </row>
    <row r="933945" spans="1:2" x14ac:dyDescent="0.2">
      <c r="A933945" t="s">
        <v>75</v>
      </c>
      <c r="B933945">
        <v>0</v>
      </c>
    </row>
    <row r="933946" spans="1:2" x14ac:dyDescent="0.2">
      <c r="A933946" t="s">
        <v>76</v>
      </c>
      <c r="B933946">
        <v>0</v>
      </c>
    </row>
    <row r="933947" spans="1:2" x14ac:dyDescent="0.2">
      <c r="A933947" t="s">
        <v>77</v>
      </c>
      <c r="B933947">
        <v>0</v>
      </c>
    </row>
    <row r="933948" spans="1:2" x14ac:dyDescent="0.2">
      <c r="A933948" t="s">
        <v>78</v>
      </c>
      <c r="B933948">
        <v>0</v>
      </c>
    </row>
    <row r="933949" spans="1:2" x14ac:dyDescent="0.2">
      <c r="A933949" t="s">
        <v>79</v>
      </c>
      <c r="B933949">
        <v>0</v>
      </c>
    </row>
    <row r="933950" spans="1:2" x14ac:dyDescent="0.2">
      <c r="A933950" t="s">
        <v>80</v>
      </c>
      <c r="B933950">
        <v>0</v>
      </c>
    </row>
    <row r="933951" spans="1:2" x14ac:dyDescent="0.2">
      <c r="A933951" t="s">
        <v>81</v>
      </c>
      <c r="B933951">
        <v>0</v>
      </c>
    </row>
    <row r="933952" spans="1:2" x14ac:dyDescent="0.2">
      <c r="A933952" t="s">
        <v>82</v>
      </c>
      <c r="B933952">
        <v>0</v>
      </c>
    </row>
    <row r="933953" spans="1:2" x14ac:dyDescent="0.2">
      <c r="A933953" t="s">
        <v>83</v>
      </c>
      <c r="B933953">
        <v>0</v>
      </c>
    </row>
    <row r="933954" spans="1:2" x14ac:dyDescent="0.2">
      <c r="A933954" t="s">
        <v>84</v>
      </c>
      <c r="B933954">
        <v>0</v>
      </c>
    </row>
    <row r="933955" spans="1:2" x14ac:dyDescent="0.2">
      <c r="A933955" t="s">
        <v>85</v>
      </c>
      <c r="B933955">
        <v>0</v>
      </c>
    </row>
    <row r="933956" spans="1:2" x14ac:dyDescent="0.2">
      <c r="A933956" t="s">
        <v>86</v>
      </c>
      <c r="B933956">
        <v>0</v>
      </c>
    </row>
    <row r="933957" spans="1:2" x14ac:dyDescent="0.2">
      <c r="A933957" t="s">
        <v>87</v>
      </c>
      <c r="B933957">
        <v>0</v>
      </c>
    </row>
    <row r="933958" spans="1:2" x14ac:dyDescent="0.2">
      <c r="A933958" t="s">
        <v>88</v>
      </c>
      <c r="B933958">
        <v>0</v>
      </c>
    </row>
    <row r="933959" spans="1:2" x14ac:dyDescent="0.2">
      <c r="A933959" t="s">
        <v>89</v>
      </c>
      <c r="B933959">
        <v>0</v>
      </c>
    </row>
    <row r="933960" spans="1:2" x14ac:dyDescent="0.2">
      <c r="A933960" t="s">
        <v>90</v>
      </c>
      <c r="B933960">
        <v>0</v>
      </c>
    </row>
    <row r="933961" spans="1:2" x14ac:dyDescent="0.2">
      <c r="A933961" t="s">
        <v>91</v>
      </c>
      <c r="B933961">
        <v>0</v>
      </c>
    </row>
    <row r="933962" spans="1:2" x14ac:dyDescent="0.2">
      <c r="A933962" t="s">
        <v>92</v>
      </c>
      <c r="B933962">
        <v>0</v>
      </c>
    </row>
    <row r="933963" spans="1:2" x14ac:dyDescent="0.2">
      <c r="A933963" t="s">
        <v>93</v>
      </c>
      <c r="B933963">
        <v>0</v>
      </c>
    </row>
    <row r="933964" spans="1:2" x14ac:dyDescent="0.2">
      <c r="A933964" t="s">
        <v>94</v>
      </c>
      <c r="B933964">
        <v>0.4</v>
      </c>
    </row>
    <row r="933965" spans="1:2" x14ac:dyDescent="0.2">
      <c r="A933965" t="s">
        <v>95</v>
      </c>
      <c r="B933965">
        <v>0.4632</v>
      </c>
    </row>
    <row r="933966" spans="1:2" x14ac:dyDescent="0.2">
      <c r="A933966" t="s">
        <v>96</v>
      </c>
      <c r="B933966">
        <v>0.53649999999999998</v>
      </c>
    </row>
    <row r="933967" spans="1:2" x14ac:dyDescent="0.2">
      <c r="A933967" t="s">
        <v>97</v>
      </c>
      <c r="B933967">
        <v>0.62129999999999996</v>
      </c>
    </row>
    <row r="933968" spans="1:2" x14ac:dyDescent="0.2">
      <c r="A933968" t="s">
        <v>98</v>
      </c>
      <c r="B933968">
        <v>0.71950000000000003</v>
      </c>
    </row>
    <row r="933969" spans="1:2" x14ac:dyDescent="0.2">
      <c r="A933969" t="s">
        <v>99</v>
      </c>
      <c r="B933969">
        <v>0.83320000000000005</v>
      </c>
    </row>
    <row r="933970" spans="1:2" x14ac:dyDescent="0.2">
      <c r="A933970" t="s">
        <v>100</v>
      </c>
      <c r="B933970">
        <v>0.96489999999999998</v>
      </c>
    </row>
    <row r="933971" spans="1:2" x14ac:dyDescent="0.2">
      <c r="A933971" t="s">
        <v>101</v>
      </c>
      <c r="B933971">
        <v>1.117</v>
      </c>
    </row>
    <row r="933972" spans="1:2" x14ac:dyDescent="0.2">
      <c r="A933972" t="s">
        <v>102</v>
      </c>
      <c r="B933972">
        <v>1.294</v>
      </c>
    </row>
    <row r="933973" spans="1:2" x14ac:dyDescent="0.2">
      <c r="A933973" t="s">
        <v>103</v>
      </c>
      <c r="B933973">
        <v>1.4990000000000001</v>
      </c>
    </row>
    <row r="933974" spans="1:2" x14ac:dyDescent="0.2">
      <c r="A933974" t="s">
        <v>104</v>
      </c>
      <c r="B933974">
        <v>1.736</v>
      </c>
    </row>
    <row r="933975" spans="1:2" x14ac:dyDescent="0.2">
      <c r="A933975" t="s">
        <v>105</v>
      </c>
      <c r="B933975">
        <v>2.0099999999999998</v>
      </c>
    </row>
    <row r="933976" spans="1:2" x14ac:dyDescent="0.2">
      <c r="A933976" t="s">
        <v>106</v>
      </c>
      <c r="B933976">
        <v>2.3279999999999998</v>
      </c>
    </row>
    <row r="933977" spans="1:2" x14ac:dyDescent="0.2">
      <c r="A933977" t="s">
        <v>107</v>
      </c>
      <c r="B933977">
        <v>2.6960000000000002</v>
      </c>
    </row>
    <row r="933978" spans="1:2" x14ac:dyDescent="0.2">
      <c r="A933978" t="s">
        <v>108</v>
      </c>
      <c r="B933978">
        <v>3.1219999999999999</v>
      </c>
    </row>
    <row r="933979" spans="1:2" x14ac:dyDescent="0.2">
      <c r="A933979" t="s">
        <v>109</v>
      </c>
      <c r="B933979">
        <v>3.6150000000000002</v>
      </c>
    </row>
    <row r="933980" spans="1:2" x14ac:dyDescent="0.2">
      <c r="A933980" t="s">
        <v>110</v>
      </c>
      <c r="B933980">
        <v>4.1870000000000003</v>
      </c>
    </row>
    <row r="933981" spans="1:2" x14ac:dyDescent="0.2">
      <c r="A933981" t="s">
        <v>111</v>
      </c>
      <c r="B933981">
        <v>4.8490000000000002</v>
      </c>
    </row>
    <row r="933982" spans="1:2" x14ac:dyDescent="0.2">
      <c r="A933982" t="s">
        <v>112</v>
      </c>
      <c r="B933982">
        <v>5.6150000000000002</v>
      </c>
    </row>
    <row r="933983" spans="1:2" x14ac:dyDescent="0.2">
      <c r="A933983" t="s">
        <v>113</v>
      </c>
      <c r="B933983">
        <v>6.5030000000000001</v>
      </c>
    </row>
    <row r="933984" spans="1:2" x14ac:dyDescent="0.2">
      <c r="A933984" t="s">
        <v>114</v>
      </c>
      <c r="B933984">
        <v>7.5309999999999997</v>
      </c>
    </row>
    <row r="933985" spans="1:2" x14ac:dyDescent="0.2">
      <c r="A933985" t="s">
        <v>115</v>
      </c>
      <c r="B933985">
        <v>8.7210000000000001</v>
      </c>
    </row>
    <row r="933986" spans="1:2" x14ac:dyDescent="0.2">
      <c r="A933986" t="s">
        <v>116</v>
      </c>
      <c r="B933986">
        <v>10.1</v>
      </c>
    </row>
    <row r="933987" spans="1:2" x14ac:dyDescent="0.2">
      <c r="A933987" t="s">
        <v>117</v>
      </c>
      <c r="B933987">
        <v>11.7</v>
      </c>
    </row>
    <row r="933988" spans="1:2" x14ac:dyDescent="0.2">
      <c r="A933988" t="s">
        <v>118</v>
      </c>
      <c r="B933988">
        <v>13.54</v>
      </c>
    </row>
    <row r="933989" spans="1:2" x14ac:dyDescent="0.2">
      <c r="A933989" t="s">
        <v>119</v>
      </c>
      <c r="B933989">
        <v>15.69</v>
      </c>
    </row>
    <row r="933990" spans="1:2" x14ac:dyDescent="0.2">
      <c r="A933990" t="s">
        <v>120</v>
      </c>
      <c r="B933990">
        <v>18.170000000000002</v>
      </c>
    </row>
    <row r="933991" spans="1:2" x14ac:dyDescent="0.2">
      <c r="A933991" t="s">
        <v>121</v>
      </c>
      <c r="B933991">
        <v>21.04</v>
      </c>
    </row>
    <row r="933992" spans="1:2" x14ac:dyDescent="0.2">
      <c r="A933992" t="s">
        <v>122</v>
      </c>
      <c r="B933992">
        <v>24.36</v>
      </c>
    </row>
    <row r="933993" spans="1:2" x14ac:dyDescent="0.2">
      <c r="A933993" t="s">
        <v>123</v>
      </c>
      <c r="B933993">
        <v>28.21</v>
      </c>
    </row>
    <row r="933994" spans="1:2" x14ac:dyDescent="0.2">
      <c r="A933994" t="s">
        <v>124</v>
      </c>
      <c r="B933994">
        <v>32.67</v>
      </c>
    </row>
    <row r="933995" spans="1:2" x14ac:dyDescent="0.2">
      <c r="A933995" t="s">
        <v>125</v>
      </c>
      <c r="B933995">
        <v>37.840000000000003</v>
      </c>
    </row>
    <row r="933996" spans="1:2" x14ac:dyDescent="0.2">
      <c r="A933996" t="s">
        <v>126</v>
      </c>
      <c r="B933996">
        <v>43.82</v>
      </c>
    </row>
    <row r="933997" spans="1:2" x14ac:dyDescent="0.2">
      <c r="A933997" t="s">
        <v>127</v>
      </c>
      <c r="B933997">
        <v>50.75</v>
      </c>
    </row>
    <row r="933998" spans="1:2" x14ac:dyDescent="0.2">
      <c r="A933998" t="s">
        <v>128</v>
      </c>
      <c r="B933998">
        <v>58.77</v>
      </c>
    </row>
    <row r="933999" spans="1:2" x14ac:dyDescent="0.2">
      <c r="A933999" t="s">
        <v>129</v>
      </c>
      <c r="B933999">
        <v>68.06</v>
      </c>
    </row>
    <row r="934000" spans="1:2" x14ac:dyDescent="0.2">
      <c r="A934000" t="s">
        <v>130</v>
      </c>
      <c r="B934000">
        <v>78.819999999999993</v>
      </c>
    </row>
    <row r="934001" spans="1:2" x14ac:dyDescent="0.2">
      <c r="A934001" t="s">
        <v>131</v>
      </c>
      <c r="B934001">
        <v>91.28</v>
      </c>
    </row>
    <row r="934002" spans="1:2" x14ac:dyDescent="0.2">
      <c r="A934002" t="s">
        <v>132</v>
      </c>
      <c r="B934002">
        <v>105.7</v>
      </c>
    </row>
    <row r="934003" spans="1:2" x14ac:dyDescent="0.2">
      <c r="A934003" t="s">
        <v>133</v>
      </c>
      <c r="B934003">
        <v>122.4</v>
      </c>
    </row>
    <row r="934004" spans="1:2" x14ac:dyDescent="0.2">
      <c r="A934004" t="s">
        <v>134</v>
      </c>
      <c r="B934004">
        <v>141.80000000000001</v>
      </c>
    </row>
    <row r="934005" spans="1:2" x14ac:dyDescent="0.2">
      <c r="A934005" t="s">
        <v>135</v>
      </c>
      <c r="B934005">
        <v>164.2</v>
      </c>
    </row>
    <row r="934006" spans="1:2" x14ac:dyDescent="0.2">
      <c r="A934006" t="s">
        <v>136</v>
      </c>
      <c r="B934006">
        <v>190.1</v>
      </c>
    </row>
    <row r="934007" spans="1:2" x14ac:dyDescent="0.2">
      <c r="A934007" t="s">
        <v>137</v>
      </c>
      <c r="B934007">
        <v>220.2</v>
      </c>
    </row>
    <row r="934008" spans="1:2" x14ac:dyDescent="0.2">
      <c r="A934008" t="s">
        <v>138</v>
      </c>
      <c r="B934008">
        <v>255</v>
      </c>
    </row>
    <row r="934009" spans="1:2" x14ac:dyDescent="0.2">
      <c r="A934009" t="s">
        <v>139</v>
      </c>
      <c r="B934009">
        <v>295.3</v>
      </c>
    </row>
    <row r="934010" spans="1:2" x14ac:dyDescent="0.2">
      <c r="A934010" t="s">
        <v>140</v>
      </c>
      <c r="B934010">
        <v>342</v>
      </c>
    </row>
    <row r="934011" spans="1:2" x14ac:dyDescent="0.2">
      <c r="A934011" t="s">
        <v>141</v>
      </c>
      <c r="B934011">
        <v>396.1</v>
      </c>
    </row>
    <row r="934012" spans="1:2" x14ac:dyDescent="0.2">
      <c r="A934012" t="s">
        <v>142</v>
      </c>
      <c r="B934012">
        <v>458.7</v>
      </c>
    </row>
    <row r="934013" spans="1:2" x14ac:dyDescent="0.2">
      <c r="A934013" t="s">
        <v>143</v>
      </c>
      <c r="B934013">
        <v>531.20000000000005</v>
      </c>
    </row>
    <row r="934014" spans="1:2" x14ac:dyDescent="0.2">
      <c r="A934014" t="s">
        <v>144</v>
      </c>
      <c r="B934014">
        <v>615.1</v>
      </c>
    </row>
    <row r="934015" spans="1:2" x14ac:dyDescent="0.2">
      <c r="A934015" t="s">
        <v>145</v>
      </c>
      <c r="B934015">
        <v>712.4</v>
      </c>
    </row>
    <row r="934016" spans="1:2" x14ac:dyDescent="0.2">
      <c r="A934016" t="s">
        <v>146</v>
      </c>
      <c r="B934016">
        <v>825</v>
      </c>
    </row>
    <row r="934017" spans="1:2" x14ac:dyDescent="0.2">
      <c r="A934017" t="s">
        <v>147</v>
      </c>
      <c r="B934017">
        <v>955.4</v>
      </c>
    </row>
    <row r="934018" spans="1:2" x14ac:dyDescent="0.2">
      <c r="A934018" t="s">
        <v>148</v>
      </c>
      <c r="B934018">
        <v>1106</v>
      </c>
    </row>
    <row r="934019" spans="1:2" x14ac:dyDescent="0.2">
      <c r="A934019" t="s">
        <v>149</v>
      </c>
      <c r="B934019">
        <v>1281</v>
      </c>
    </row>
    <row r="934020" spans="1:2" x14ac:dyDescent="0.2">
      <c r="A934020" t="s">
        <v>150</v>
      </c>
      <c r="B934020">
        <v>1484</v>
      </c>
    </row>
    <row r="934021" spans="1:2" x14ac:dyDescent="0.2">
      <c r="A934021" t="s">
        <v>151</v>
      </c>
      <c r="B934021">
        <v>1718</v>
      </c>
    </row>
    <row r="934022" spans="1:2" x14ac:dyDescent="0.2">
      <c r="A934022" t="s">
        <v>152</v>
      </c>
      <c r="B934022">
        <v>1990</v>
      </c>
    </row>
    <row r="934023" spans="1:2" x14ac:dyDescent="0.2">
      <c r="A934023" t="s">
        <v>153</v>
      </c>
      <c r="B934023">
        <v>2305</v>
      </c>
    </row>
    <row r="934024" spans="1:2" x14ac:dyDescent="0.2">
      <c r="A934024" t="s">
        <v>154</v>
      </c>
      <c r="B934024">
        <v>2669</v>
      </c>
    </row>
    <row r="934025" spans="1:2" x14ac:dyDescent="0.2">
      <c r="A934025" t="s">
        <v>155</v>
      </c>
      <c r="B934025">
        <v>3091</v>
      </c>
    </row>
    <row r="934026" spans="1:2" x14ac:dyDescent="0.2">
      <c r="A934026" t="s">
        <v>156</v>
      </c>
      <c r="B934026">
        <v>3580</v>
      </c>
    </row>
    <row r="934027" spans="1:2" x14ac:dyDescent="0.2">
      <c r="A934027" t="s">
        <v>157</v>
      </c>
      <c r="B934027">
        <v>4145</v>
      </c>
    </row>
    <row r="934028" spans="1:2" x14ac:dyDescent="0.2">
      <c r="A934028" t="s">
        <v>158</v>
      </c>
      <c r="B934028">
        <v>4801</v>
      </c>
    </row>
    <row r="934029" spans="1:2" x14ac:dyDescent="0.2">
      <c r="A934029" t="s">
        <v>159</v>
      </c>
      <c r="B934029">
        <v>5560</v>
      </c>
    </row>
    <row r="934030" spans="1:2" x14ac:dyDescent="0.2">
      <c r="A934030" t="s">
        <v>160</v>
      </c>
      <c r="B934030">
        <v>6439</v>
      </c>
    </row>
    <row r="934031" spans="1:2" x14ac:dyDescent="0.2">
      <c r="A934031" t="s">
        <v>161</v>
      </c>
      <c r="B934031">
        <v>7456</v>
      </c>
    </row>
    <row r="934032" spans="1:2" x14ac:dyDescent="0.2">
      <c r="A934032" t="s">
        <v>162</v>
      </c>
      <c r="B934032">
        <v>8635</v>
      </c>
    </row>
    <row r="934033" spans="1:2" x14ac:dyDescent="0.2">
      <c r="A934033" t="s">
        <v>163</v>
      </c>
      <c r="B934033" s="7">
        <v>10000</v>
      </c>
    </row>
    <row r="934034" spans="1:2" x14ac:dyDescent="0.2">
      <c r="A934034" t="s">
        <v>164</v>
      </c>
      <c r="B934034">
        <v>0</v>
      </c>
    </row>
    <row r="934035" spans="1:2" x14ac:dyDescent="0.2">
      <c r="A934035" t="s">
        <v>165</v>
      </c>
      <c r="B934035">
        <v>0</v>
      </c>
    </row>
    <row r="934036" spans="1:2" x14ac:dyDescent="0.2">
      <c r="A934036" t="s">
        <v>166</v>
      </c>
      <c r="B934036">
        <v>0</v>
      </c>
    </row>
    <row r="934037" spans="1:2" x14ac:dyDescent="0.2">
      <c r="A934037" t="s">
        <v>167</v>
      </c>
      <c r="B934037">
        <v>0</v>
      </c>
    </row>
    <row r="934038" spans="1:2" x14ac:dyDescent="0.2">
      <c r="A934038" t="s">
        <v>168</v>
      </c>
      <c r="B934038">
        <v>0</v>
      </c>
    </row>
    <row r="934039" spans="1:2" x14ac:dyDescent="0.2">
      <c r="A934039" t="s">
        <v>169</v>
      </c>
      <c r="B934039">
        <v>0</v>
      </c>
    </row>
    <row r="934040" spans="1:2" x14ac:dyDescent="0.2">
      <c r="A934040" t="s">
        <v>170</v>
      </c>
      <c r="B934040">
        <v>0</v>
      </c>
    </row>
    <row r="934041" spans="1:2" x14ac:dyDescent="0.2">
      <c r="A934041" t="s">
        <v>171</v>
      </c>
      <c r="B934041">
        <v>0</v>
      </c>
    </row>
    <row r="934042" spans="1:2" x14ac:dyDescent="0.2">
      <c r="A934042" t="s">
        <v>172</v>
      </c>
      <c r="B934042">
        <v>0</v>
      </c>
    </row>
    <row r="934043" spans="1:2" x14ac:dyDescent="0.2">
      <c r="A934043" t="s">
        <v>173</v>
      </c>
      <c r="B934043">
        <v>4.0999999999999996</v>
      </c>
    </row>
    <row r="934044" spans="1:2" x14ac:dyDescent="0.2">
      <c r="A934044" t="s">
        <v>174</v>
      </c>
      <c r="B934044">
        <v>29.1</v>
      </c>
    </row>
    <row r="934045" spans="1:2" x14ac:dyDescent="0.2">
      <c r="A934045" t="s">
        <v>175</v>
      </c>
      <c r="B934045">
        <v>45.9</v>
      </c>
    </row>
    <row r="934046" spans="1:2" x14ac:dyDescent="0.2">
      <c r="A934046" t="s">
        <v>176</v>
      </c>
      <c r="B934046">
        <v>20.9</v>
      </c>
    </row>
    <row r="934047" spans="1:2" x14ac:dyDescent="0.2">
      <c r="A934047" t="s">
        <v>177</v>
      </c>
      <c r="B934047">
        <v>0</v>
      </c>
    </row>
    <row r="934048" spans="1:2" x14ac:dyDescent="0.2">
      <c r="A934048" t="s">
        <v>178</v>
      </c>
      <c r="B934048">
        <v>0</v>
      </c>
    </row>
    <row r="934049" spans="1:2" x14ac:dyDescent="0.2">
      <c r="A934049" t="s">
        <v>179</v>
      </c>
      <c r="B934049">
        <v>0</v>
      </c>
    </row>
    <row r="934050" spans="1:2" x14ac:dyDescent="0.2">
      <c r="A934050" t="s">
        <v>180</v>
      </c>
      <c r="B934050">
        <v>0</v>
      </c>
    </row>
    <row r="934051" spans="1:2" x14ac:dyDescent="0.2">
      <c r="A934051" t="s">
        <v>181</v>
      </c>
      <c r="B934051">
        <v>0</v>
      </c>
    </row>
    <row r="934052" spans="1:2" x14ac:dyDescent="0.2">
      <c r="A934052" t="s">
        <v>182</v>
      </c>
      <c r="B934052">
        <v>0</v>
      </c>
    </row>
    <row r="934053" spans="1:2" x14ac:dyDescent="0.2">
      <c r="A934053" t="s">
        <v>183</v>
      </c>
      <c r="B934053">
        <v>0</v>
      </c>
    </row>
    <row r="934054" spans="1:2" x14ac:dyDescent="0.2">
      <c r="A934054" t="s">
        <v>184</v>
      </c>
      <c r="B934054">
        <v>0</v>
      </c>
    </row>
    <row r="934055" spans="1:2" x14ac:dyDescent="0.2">
      <c r="A934055" t="s">
        <v>185</v>
      </c>
      <c r="B934055">
        <v>0</v>
      </c>
    </row>
    <row r="934056" spans="1:2" x14ac:dyDescent="0.2">
      <c r="A934056" t="s">
        <v>186</v>
      </c>
      <c r="B934056">
        <v>0</v>
      </c>
    </row>
    <row r="934057" spans="1:2" x14ac:dyDescent="0.2">
      <c r="A934057" t="s">
        <v>187</v>
      </c>
      <c r="B934057">
        <v>0</v>
      </c>
    </row>
    <row r="934058" spans="1:2" x14ac:dyDescent="0.2">
      <c r="A934058" t="s">
        <v>188</v>
      </c>
      <c r="B934058">
        <v>0</v>
      </c>
    </row>
    <row r="934059" spans="1:2" x14ac:dyDescent="0.2">
      <c r="A934059" t="s">
        <v>189</v>
      </c>
      <c r="B934059">
        <v>0</v>
      </c>
    </row>
    <row r="934060" spans="1:2" x14ac:dyDescent="0.2">
      <c r="A934060" t="s">
        <v>190</v>
      </c>
      <c r="B934060">
        <v>0</v>
      </c>
    </row>
    <row r="934061" spans="1:2" x14ac:dyDescent="0.2">
      <c r="A934061" t="s">
        <v>191</v>
      </c>
      <c r="B934061">
        <v>0</v>
      </c>
    </row>
    <row r="934062" spans="1:2" x14ac:dyDescent="0.2">
      <c r="A934062" t="s">
        <v>192</v>
      </c>
      <c r="B934062">
        <v>0</v>
      </c>
    </row>
    <row r="934063" spans="1:2" x14ac:dyDescent="0.2">
      <c r="A934063" t="s">
        <v>193</v>
      </c>
      <c r="B934063">
        <v>0</v>
      </c>
    </row>
    <row r="934064" spans="1:2" x14ac:dyDescent="0.2">
      <c r="A934064" t="s">
        <v>194</v>
      </c>
      <c r="B934064">
        <v>0</v>
      </c>
    </row>
    <row r="934065" spans="1:2" x14ac:dyDescent="0.2">
      <c r="A934065" t="s">
        <v>195</v>
      </c>
      <c r="B934065">
        <v>0</v>
      </c>
    </row>
    <row r="934066" spans="1:2" x14ac:dyDescent="0.2">
      <c r="A934066" t="s">
        <v>196</v>
      </c>
      <c r="B934066">
        <v>0</v>
      </c>
    </row>
    <row r="934067" spans="1:2" x14ac:dyDescent="0.2">
      <c r="A934067" t="s">
        <v>197</v>
      </c>
      <c r="B934067">
        <v>0</v>
      </c>
    </row>
    <row r="934068" spans="1:2" x14ac:dyDescent="0.2">
      <c r="A934068" t="s">
        <v>198</v>
      </c>
      <c r="B934068">
        <v>0</v>
      </c>
    </row>
    <row r="934069" spans="1:2" x14ac:dyDescent="0.2">
      <c r="A934069" t="s">
        <v>199</v>
      </c>
      <c r="B934069">
        <v>0</v>
      </c>
    </row>
    <row r="934070" spans="1:2" x14ac:dyDescent="0.2">
      <c r="A934070" t="s">
        <v>200</v>
      </c>
      <c r="B934070">
        <v>0</v>
      </c>
    </row>
    <row r="934071" spans="1:2" x14ac:dyDescent="0.2">
      <c r="A934071" t="s">
        <v>201</v>
      </c>
      <c r="B934071">
        <v>0</v>
      </c>
    </row>
    <row r="934072" spans="1:2" x14ac:dyDescent="0.2">
      <c r="A934072" t="s">
        <v>202</v>
      </c>
      <c r="B934072">
        <v>0</v>
      </c>
    </row>
    <row r="934073" spans="1:2" x14ac:dyDescent="0.2">
      <c r="A934073" t="s">
        <v>203</v>
      </c>
      <c r="B934073">
        <v>0</v>
      </c>
    </row>
    <row r="934074" spans="1:2" x14ac:dyDescent="0.2">
      <c r="A934074" t="s">
        <v>204</v>
      </c>
      <c r="B934074">
        <v>0</v>
      </c>
    </row>
    <row r="934075" spans="1:2" x14ac:dyDescent="0.2">
      <c r="A934075" t="s">
        <v>205</v>
      </c>
      <c r="B934075">
        <v>0</v>
      </c>
    </row>
    <row r="934076" spans="1:2" x14ac:dyDescent="0.2">
      <c r="A934076" t="s">
        <v>206</v>
      </c>
      <c r="B934076">
        <v>0</v>
      </c>
    </row>
    <row r="934077" spans="1:2" x14ac:dyDescent="0.2">
      <c r="A934077" t="s">
        <v>207</v>
      </c>
      <c r="B934077">
        <v>0</v>
      </c>
    </row>
    <row r="934078" spans="1:2" x14ac:dyDescent="0.2">
      <c r="A934078" t="s">
        <v>208</v>
      </c>
      <c r="B934078">
        <v>0</v>
      </c>
    </row>
    <row r="934079" spans="1:2" x14ac:dyDescent="0.2">
      <c r="A934079" t="s">
        <v>209</v>
      </c>
      <c r="B934079">
        <v>0</v>
      </c>
    </row>
    <row r="934080" spans="1:2" x14ac:dyDescent="0.2">
      <c r="A934080" t="s">
        <v>210</v>
      </c>
      <c r="B934080">
        <v>0</v>
      </c>
    </row>
    <row r="934081" spans="1:2" x14ac:dyDescent="0.2">
      <c r="A934081" t="s">
        <v>211</v>
      </c>
      <c r="B934081">
        <v>0</v>
      </c>
    </row>
    <row r="934082" spans="1:2" x14ac:dyDescent="0.2">
      <c r="A934082" t="s">
        <v>212</v>
      </c>
      <c r="B934082">
        <v>0</v>
      </c>
    </row>
    <row r="934083" spans="1:2" x14ac:dyDescent="0.2">
      <c r="A934083" t="s">
        <v>213</v>
      </c>
      <c r="B934083">
        <v>0</v>
      </c>
    </row>
    <row r="934084" spans="1:2" x14ac:dyDescent="0.2">
      <c r="A934084" t="s">
        <v>214</v>
      </c>
      <c r="B934084">
        <v>0</v>
      </c>
    </row>
    <row r="934085" spans="1:2" x14ac:dyDescent="0.2">
      <c r="A934085" t="s">
        <v>215</v>
      </c>
      <c r="B934085">
        <v>0</v>
      </c>
    </row>
    <row r="934086" spans="1:2" x14ac:dyDescent="0.2">
      <c r="A934086" t="s">
        <v>216</v>
      </c>
      <c r="B934086">
        <v>0</v>
      </c>
    </row>
    <row r="934087" spans="1:2" x14ac:dyDescent="0.2">
      <c r="A934087" t="s">
        <v>217</v>
      </c>
      <c r="B934087">
        <v>0</v>
      </c>
    </row>
    <row r="934088" spans="1:2" x14ac:dyDescent="0.2">
      <c r="A934088" t="s">
        <v>218</v>
      </c>
      <c r="B934088">
        <v>0</v>
      </c>
    </row>
    <row r="934089" spans="1:2" x14ac:dyDescent="0.2">
      <c r="A934089" t="s">
        <v>219</v>
      </c>
      <c r="B934089">
        <v>0</v>
      </c>
    </row>
    <row r="934090" spans="1:2" x14ac:dyDescent="0.2">
      <c r="A934090" t="s">
        <v>220</v>
      </c>
      <c r="B934090">
        <v>0</v>
      </c>
    </row>
    <row r="934091" spans="1:2" x14ac:dyDescent="0.2">
      <c r="A934091" t="s">
        <v>221</v>
      </c>
      <c r="B934091">
        <v>0</v>
      </c>
    </row>
    <row r="934092" spans="1:2" x14ac:dyDescent="0.2">
      <c r="A934092" t="s">
        <v>222</v>
      </c>
      <c r="B934092">
        <v>0</v>
      </c>
    </row>
    <row r="934093" spans="1:2" x14ac:dyDescent="0.2">
      <c r="A934093" t="s">
        <v>223</v>
      </c>
      <c r="B934093">
        <v>0</v>
      </c>
    </row>
    <row r="934094" spans="1:2" x14ac:dyDescent="0.2">
      <c r="A934094" t="s">
        <v>224</v>
      </c>
      <c r="B934094">
        <v>0</v>
      </c>
    </row>
    <row r="934095" spans="1:2" x14ac:dyDescent="0.2">
      <c r="A934095" t="s">
        <v>225</v>
      </c>
      <c r="B934095">
        <v>0</v>
      </c>
    </row>
    <row r="934096" spans="1:2" x14ac:dyDescent="0.2">
      <c r="A934096" t="s">
        <v>226</v>
      </c>
      <c r="B934096">
        <v>0</v>
      </c>
    </row>
    <row r="934097" spans="1:2" x14ac:dyDescent="0.2">
      <c r="A934097" t="s">
        <v>227</v>
      </c>
      <c r="B934097">
        <v>0</v>
      </c>
    </row>
    <row r="934098" spans="1:2" x14ac:dyDescent="0.2">
      <c r="A934098" t="s">
        <v>228</v>
      </c>
      <c r="B934098">
        <v>0</v>
      </c>
    </row>
    <row r="934099" spans="1:2" x14ac:dyDescent="0.2">
      <c r="A934099" t="s">
        <v>229</v>
      </c>
      <c r="B934099">
        <v>0</v>
      </c>
    </row>
    <row r="934100" spans="1:2" x14ac:dyDescent="0.2">
      <c r="A934100" t="s">
        <v>230</v>
      </c>
      <c r="B934100">
        <v>0</v>
      </c>
    </row>
    <row r="934101" spans="1:2" x14ac:dyDescent="0.2">
      <c r="A934101" t="s">
        <v>231</v>
      </c>
      <c r="B934101">
        <v>0</v>
      </c>
    </row>
    <row r="934102" spans="1:2" x14ac:dyDescent="0.2">
      <c r="A934102" t="s">
        <v>232</v>
      </c>
      <c r="B934102">
        <v>0</v>
      </c>
    </row>
    <row r="934103" spans="1:2" x14ac:dyDescent="0.2">
      <c r="A934103" t="s">
        <v>233</v>
      </c>
      <c r="B934103">
        <v>0</v>
      </c>
    </row>
    <row r="934104" spans="1:2" x14ac:dyDescent="0.2">
      <c r="A934104" t="s">
        <v>234</v>
      </c>
      <c r="B934104">
        <v>0</v>
      </c>
    </row>
    <row r="934105" spans="1:2" x14ac:dyDescent="0.2">
      <c r="A934105" t="s">
        <v>235</v>
      </c>
      <c r="B934105">
        <v>0</v>
      </c>
    </row>
    <row r="934106" spans="1:2" x14ac:dyDescent="0.2">
      <c r="A934106" t="s">
        <v>236</v>
      </c>
      <c r="B934106">
        <v>0</v>
      </c>
    </row>
    <row r="934107" spans="1:2" x14ac:dyDescent="0.2">
      <c r="A934107" t="s">
        <v>237</v>
      </c>
      <c r="B934107">
        <v>0</v>
      </c>
    </row>
    <row r="934108" spans="1:2" x14ac:dyDescent="0.2">
      <c r="A934108" t="s">
        <v>238</v>
      </c>
      <c r="B934108">
        <v>0</v>
      </c>
    </row>
    <row r="934109" spans="1:2" x14ac:dyDescent="0.2">
      <c r="A934109" t="s">
        <v>239</v>
      </c>
      <c r="B934109">
        <v>0</v>
      </c>
    </row>
    <row r="934110" spans="1:2" x14ac:dyDescent="0.2">
      <c r="A934110" t="s">
        <v>240</v>
      </c>
      <c r="B934110">
        <v>0</v>
      </c>
    </row>
    <row r="934111" spans="1:2" x14ac:dyDescent="0.2">
      <c r="A934111" t="s">
        <v>241</v>
      </c>
      <c r="B934111">
        <v>0</v>
      </c>
    </row>
    <row r="934112" spans="1:2" x14ac:dyDescent="0.2">
      <c r="A934112" t="s">
        <v>242</v>
      </c>
      <c r="B934112">
        <v>0</v>
      </c>
    </row>
    <row r="934113" spans="1:2" x14ac:dyDescent="0.2">
      <c r="A934113" t="s">
        <v>243</v>
      </c>
      <c r="B934113">
        <v>5.9</v>
      </c>
    </row>
    <row r="934114" spans="1:2" x14ac:dyDescent="0.2">
      <c r="A934114" t="s">
        <v>244</v>
      </c>
      <c r="B934114">
        <v>30.9</v>
      </c>
    </row>
    <row r="934115" spans="1:2" x14ac:dyDescent="0.2">
      <c r="A934115" t="s">
        <v>245</v>
      </c>
      <c r="B934115">
        <v>44.1</v>
      </c>
    </row>
    <row r="934116" spans="1:2" x14ac:dyDescent="0.2">
      <c r="A934116" t="s">
        <v>246</v>
      </c>
      <c r="B934116">
        <v>19.100000000000001</v>
      </c>
    </row>
    <row r="934117" spans="1:2" x14ac:dyDescent="0.2">
      <c r="A934117" t="s">
        <v>247</v>
      </c>
      <c r="B934117">
        <v>0</v>
      </c>
    </row>
    <row r="934118" spans="1:2" x14ac:dyDescent="0.2">
      <c r="A934118" t="s">
        <v>248</v>
      </c>
      <c r="B934118">
        <v>0</v>
      </c>
    </row>
    <row r="934119" spans="1:2" x14ac:dyDescent="0.2">
      <c r="A934119" t="s">
        <v>249</v>
      </c>
      <c r="B934119">
        <v>0</v>
      </c>
    </row>
    <row r="934120" spans="1:2" x14ac:dyDescent="0.2">
      <c r="A934120" t="s">
        <v>250</v>
      </c>
      <c r="B934120">
        <v>0</v>
      </c>
    </row>
    <row r="934121" spans="1:2" x14ac:dyDescent="0.2">
      <c r="A934121" t="s">
        <v>251</v>
      </c>
      <c r="B934121">
        <v>0</v>
      </c>
    </row>
    <row r="934122" spans="1:2" x14ac:dyDescent="0.2">
      <c r="A934122" t="s">
        <v>252</v>
      </c>
      <c r="B934122">
        <v>0</v>
      </c>
    </row>
    <row r="934123" spans="1:2" x14ac:dyDescent="0.2">
      <c r="A934123" t="s">
        <v>253</v>
      </c>
      <c r="B934123">
        <v>0</v>
      </c>
    </row>
    <row r="934124" spans="1:2" x14ac:dyDescent="0.2">
      <c r="A934124" t="s">
        <v>254</v>
      </c>
      <c r="B934124">
        <v>0</v>
      </c>
    </row>
    <row r="934125" spans="1:2" x14ac:dyDescent="0.2">
      <c r="A934125" t="s">
        <v>255</v>
      </c>
      <c r="B934125">
        <v>0</v>
      </c>
    </row>
    <row r="934126" spans="1:2" x14ac:dyDescent="0.2">
      <c r="A934126" t="s">
        <v>256</v>
      </c>
      <c r="B934126">
        <v>0</v>
      </c>
    </row>
    <row r="934127" spans="1:2" x14ac:dyDescent="0.2">
      <c r="A934127" t="s">
        <v>257</v>
      </c>
      <c r="B934127">
        <v>0</v>
      </c>
    </row>
    <row r="934128" spans="1:2" x14ac:dyDescent="0.2">
      <c r="A934128" t="s">
        <v>258</v>
      </c>
      <c r="B934128">
        <v>0</v>
      </c>
    </row>
    <row r="934129" spans="1:2" x14ac:dyDescent="0.2">
      <c r="A934129" t="s">
        <v>259</v>
      </c>
      <c r="B934129">
        <v>0</v>
      </c>
    </row>
    <row r="934130" spans="1:2" x14ac:dyDescent="0.2">
      <c r="A934130" t="s">
        <v>260</v>
      </c>
      <c r="B934130">
        <v>0</v>
      </c>
    </row>
    <row r="934131" spans="1:2" x14ac:dyDescent="0.2">
      <c r="A934131" t="s">
        <v>261</v>
      </c>
      <c r="B934131">
        <v>0</v>
      </c>
    </row>
    <row r="934132" spans="1:2" x14ac:dyDescent="0.2">
      <c r="A934132" t="s">
        <v>262</v>
      </c>
      <c r="B934132">
        <v>0</v>
      </c>
    </row>
    <row r="934133" spans="1:2" x14ac:dyDescent="0.2">
      <c r="A934133" t="s">
        <v>263</v>
      </c>
      <c r="B934133">
        <v>0</v>
      </c>
    </row>
    <row r="934134" spans="1:2" x14ac:dyDescent="0.2">
      <c r="A934134" t="s">
        <v>264</v>
      </c>
      <c r="B934134">
        <v>0</v>
      </c>
    </row>
    <row r="934135" spans="1:2" x14ac:dyDescent="0.2">
      <c r="A934135" t="s">
        <v>265</v>
      </c>
      <c r="B934135">
        <v>0</v>
      </c>
    </row>
    <row r="934136" spans="1:2" x14ac:dyDescent="0.2">
      <c r="A934136" t="s">
        <v>266</v>
      </c>
      <c r="B934136">
        <v>0</v>
      </c>
    </row>
    <row r="934137" spans="1:2" x14ac:dyDescent="0.2">
      <c r="A934137" t="s">
        <v>267</v>
      </c>
      <c r="B934137">
        <v>0</v>
      </c>
    </row>
    <row r="934138" spans="1:2" x14ac:dyDescent="0.2">
      <c r="A934138" t="s">
        <v>268</v>
      </c>
      <c r="B934138">
        <v>0</v>
      </c>
    </row>
    <row r="934139" spans="1:2" x14ac:dyDescent="0.2">
      <c r="A934139" t="s">
        <v>269</v>
      </c>
      <c r="B934139">
        <v>0</v>
      </c>
    </row>
    <row r="934140" spans="1:2" x14ac:dyDescent="0.2">
      <c r="A934140" t="s">
        <v>270</v>
      </c>
      <c r="B934140">
        <v>0</v>
      </c>
    </row>
    <row r="934141" spans="1:2" x14ac:dyDescent="0.2">
      <c r="A934141" t="s">
        <v>271</v>
      </c>
      <c r="B934141">
        <v>0</v>
      </c>
    </row>
    <row r="934142" spans="1:2" x14ac:dyDescent="0.2">
      <c r="A934142" t="s">
        <v>272</v>
      </c>
      <c r="B934142">
        <v>0</v>
      </c>
    </row>
    <row r="934143" spans="1:2" x14ac:dyDescent="0.2">
      <c r="A934143" t="s">
        <v>273</v>
      </c>
      <c r="B934143">
        <v>0</v>
      </c>
    </row>
    <row r="934144" spans="1:2" x14ac:dyDescent="0.2">
      <c r="A934144" t="s">
        <v>274</v>
      </c>
      <c r="B934144">
        <v>0</v>
      </c>
    </row>
    <row r="934145" spans="1:2" x14ac:dyDescent="0.2">
      <c r="A934145" t="s">
        <v>275</v>
      </c>
      <c r="B934145">
        <v>0</v>
      </c>
    </row>
    <row r="934146" spans="1:2" x14ac:dyDescent="0.2">
      <c r="A934146" t="s">
        <v>276</v>
      </c>
      <c r="B934146">
        <v>0</v>
      </c>
    </row>
    <row r="934147" spans="1:2" x14ac:dyDescent="0.2">
      <c r="A934147" t="s">
        <v>277</v>
      </c>
      <c r="B934147">
        <v>0</v>
      </c>
    </row>
    <row r="934148" spans="1:2" x14ac:dyDescent="0.2">
      <c r="A934148" t="s">
        <v>278</v>
      </c>
      <c r="B934148">
        <v>0</v>
      </c>
    </row>
    <row r="934149" spans="1:2" x14ac:dyDescent="0.2">
      <c r="A934149" t="s">
        <v>279</v>
      </c>
      <c r="B934149">
        <v>0</v>
      </c>
    </row>
    <row r="934150" spans="1:2" x14ac:dyDescent="0.2">
      <c r="A934150" t="s">
        <v>280</v>
      </c>
      <c r="B934150">
        <v>0</v>
      </c>
    </row>
    <row r="934151" spans="1:2" x14ac:dyDescent="0.2">
      <c r="A934151" t="s">
        <v>281</v>
      </c>
      <c r="B934151">
        <v>0</v>
      </c>
    </row>
    <row r="934152" spans="1:2" x14ac:dyDescent="0.2">
      <c r="A934152" t="s">
        <v>282</v>
      </c>
      <c r="B934152">
        <v>0</v>
      </c>
    </row>
    <row r="934153" spans="1:2" x14ac:dyDescent="0.2">
      <c r="A934153" t="s">
        <v>283</v>
      </c>
      <c r="B934153">
        <v>0</v>
      </c>
    </row>
    <row r="934154" spans="1:2" x14ac:dyDescent="0.2">
      <c r="A934154" t="s">
        <v>284</v>
      </c>
      <c r="B934154">
        <v>0</v>
      </c>
    </row>
    <row r="934155" spans="1:2" x14ac:dyDescent="0.2">
      <c r="A934155" t="s">
        <v>285</v>
      </c>
      <c r="B934155">
        <v>0</v>
      </c>
    </row>
    <row r="934156" spans="1:2" x14ac:dyDescent="0.2">
      <c r="A934156" t="s">
        <v>286</v>
      </c>
      <c r="B934156">
        <v>0</v>
      </c>
    </row>
    <row r="934157" spans="1:2" x14ac:dyDescent="0.2">
      <c r="A934157" t="s">
        <v>287</v>
      </c>
      <c r="B934157">
        <v>0</v>
      </c>
    </row>
    <row r="934158" spans="1:2" x14ac:dyDescent="0.2">
      <c r="A934158" t="s">
        <v>288</v>
      </c>
      <c r="B934158">
        <v>0</v>
      </c>
    </row>
    <row r="934159" spans="1:2" x14ac:dyDescent="0.2">
      <c r="A934159" t="s">
        <v>289</v>
      </c>
      <c r="B934159">
        <v>0</v>
      </c>
    </row>
    <row r="934160" spans="1:2" x14ac:dyDescent="0.2">
      <c r="A934160" t="s">
        <v>290</v>
      </c>
      <c r="B934160">
        <v>0</v>
      </c>
    </row>
    <row r="934161" spans="1:2" x14ac:dyDescent="0.2">
      <c r="A934161" t="s">
        <v>291</v>
      </c>
      <c r="B934161">
        <v>0</v>
      </c>
    </row>
    <row r="934162" spans="1:2" x14ac:dyDescent="0.2">
      <c r="A934162" t="s">
        <v>292</v>
      </c>
      <c r="B934162">
        <v>0</v>
      </c>
    </row>
    <row r="934163" spans="1:2" x14ac:dyDescent="0.2">
      <c r="A934163" t="s">
        <v>293</v>
      </c>
      <c r="B934163">
        <v>0</v>
      </c>
    </row>
    <row r="934164" spans="1:2" x14ac:dyDescent="0.2">
      <c r="A934164" t="s">
        <v>294</v>
      </c>
      <c r="B934164">
        <v>0</v>
      </c>
    </row>
    <row r="934165" spans="1:2" x14ac:dyDescent="0.2">
      <c r="A934165" t="s">
        <v>295</v>
      </c>
      <c r="B934165">
        <v>0</v>
      </c>
    </row>
    <row r="934166" spans="1:2" x14ac:dyDescent="0.2">
      <c r="A934166" t="s">
        <v>296</v>
      </c>
      <c r="B934166">
        <v>0</v>
      </c>
    </row>
    <row r="934167" spans="1:2" x14ac:dyDescent="0.2">
      <c r="A934167" t="s">
        <v>297</v>
      </c>
      <c r="B934167">
        <v>0</v>
      </c>
    </row>
    <row r="934168" spans="1:2" x14ac:dyDescent="0.2">
      <c r="A934168" t="s">
        <v>298</v>
      </c>
      <c r="B934168">
        <v>0</v>
      </c>
    </row>
    <row r="934169" spans="1:2" x14ac:dyDescent="0.2">
      <c r="A934169" t="s">
        <v>299</v>
      </c>
      <c r="B934169">
        <v>0</v>
      </c>
    </row>
    <row r="934170" spans="1:2" x14ac:dyDescent="0.2">
      <c r="A934170" t="s">
        <v>300</v>
      </c>
      <c r="B934170">
        <v>0</v>
      </c>
    </row>
    <row r="934171" spans="1:2" x14ac:dyDescent="0.2">
      <c r="A934171" t="s">
        <v>301</v>
      </c>
      <c r="B934171">
        <v>0</v>
      </c>
    </row>
    <row r="934172" spans="1:2" x14ac:dyDescent="0.2">
      <c r="A934172" t="s">
        <v>302</v>
      </c>
      <c r="B934172">
        <v>0</v>
      </c>
    </row>
    <row r="934173" spans="1:2" x14ac:dyDescent="0.2">
      <c r="A934173" t="s">
        <v>303</v>
      </c>
      <c r="B934173">
        <v>0</v>
      </c>
    </row>
    <row r="934174" spans="1:2" x14ac:dyDescent="0.2">
      <c r="A934174" t="s">
        <v>304</v>
      </c>
      <c r="B934174">
        <v>100</v>
      </c>
    </row>
    <row r="934175" spans="1:2" x14ac:dyDescent="0.2">
      <c r="A934175" t="s">
        <v>305</v>
      </c>
      <c r="B934175">
        <v>0</v>
      </c>
    </row>
    <row r="934176" spans="1:2" x14ac:dyDescent="0.2">
      <c r="A934176" t="s">
        <v>306</v>
      </c>
      <c r="B934176">
        <v>0</v>
      </c>
    </row>
    <row r="934177" spans="1:2" x14ac:dyDescent="0.2">
      <c r="A934177" t="s">
        <v>307</v>
      </c>
      <c r="B934177">
        <v>0</v>
      </c>
    </row>
    <row r="934178" spans="1:2" x14ac:dyDescent="0.2">
      <c r="A934178" t="s">
        <v>308</v>
      </c>
      <c r="B934178">
        <v>0</v>
      </c>
    </row>
    <row r="934179" spans="1:2" x14ac:dyDescent="0.2">
      <c r="A934179" t="s">
        <v>309</v>
      </c>
      <c r="B934179">
        <v>0</v>
      </c>
    </row>
    <row r="934180" spans="1:2" x14ac:dyDescent="0.2">
      <c r="A934180" t="s">
        <v>310</v>
      </c>
      <c r="B934180">
        <v>0</v>
      </c>
    </row>
    <row r="934181" spans="1:2" x14ac:dyDescent="0.2">
      <c r="A934181" t="s">
        <v>311</v>
      </c>
      <c r="B934181">
        <v>0</v>
      </c>
    </row>
    <row r="934182" spans="1:2" x14ac:dyDescent="0.2">
      <c r="A934182" t="s">
        <v>312</v>
      </c>
      <c r="B934182">
        <v>0</v>
      </c>
    </row>
    <row r="934183" spans="1:2" x14ac:dyDescent="0.2">
      <c r="A934183" t="s">
        <v>313</v>
      </c>
      <c r="B934183">
        <v>0</v>
      </c>
    </row>
    <row r="934184" spans="1:2" x14ac:dyDescent="0.2">
      <c r="A934184" t="s">
        <v>314</v>
      </c>
      <c r="B934184">
        <v>2.9</v>
      </c>
    </row>
    <row r="934185" spans="1:2" x14ac:dyDescent="0.2">
      <c r="A934185" t="s">
        <v>315</v>
      </c>
      <c r="B934185">
        <v>21.3</v>
      </c>
    </row>
    <row r="934186" spans="1:2" x14ac:dyDescent="0.2">
      <c r="A934186" t="s">
        <v>316</v>
      </c>
      <c r="B934186">
        <v>58.8</v>
      </c>
    </row>
    <row r="934187" spans="1:2" x14ac:dyDescent="0.2">
      <c r="A934187" t="s">
        <v>317</v>
      </c>
      <c r="B934187">
        <v>90.4</v>
      </c>
    </row>
    <row r="934188" spans="1:2" x14ac:dyDescent="0.2">
      <c r="A934188" t="s">
        <v>318</v>
      </c>
      <c r="B934188">
        <v>100</v>
      </c>
    </row>
    <row r="934189" spans="1:2" x14ac:dyDescent="0.2">
      <c r="A934189" t="s">
        <v>319</v>
      </c>
      <c r="B934189">
        <v>100</v>
      </c>
    </row>
    <row r="934190" spans="1:2" x14ac:dyDescent="0.2">
      <c r="A934190" t="s">
        <v>320</v>
      </c>
      <c r="B934190">
        <v>100</v>
      </c>
    </row>
    <row r="934191" spans="1:2" x14ac:dyDescent="0.2">
      <c r="A934191" t="s">
        <v>321</v>
      </c>
      <c r="B934191">
        <v>100</v>
      </c>
    </row>
    <row r="934192" spans="1:2" x14ac:dyDescent="0.2">
      <c r="A934192" t="s">
        <v>322</v>
      </c>
      <c r="B934192">
        <v>100</v>
      </c>
    </row>
    <row r="934193" spans="1:2" x14ac:dyDescent="0.2">
      <c r="A934193" t="s">
        <v>323</v>
      </c>
      <c r="B934193">
        <v>100</v>
      </c>
    </row>
    <row r="934194" spans="1:2" x14ac:dyDescent="0.2">
      <c r="A934194" t="s">
        <v>324</v>
      </c>
      <c r="B934194">
        <v>100</v>
      </c>
    </row>
    <row r="934195" spans="1:2" x14ac:dyDescent="0.2">
      <c r="A934195" t="s">
        <v>325</v>
      </c>
      <c r="B934195">
        <v>100</v>
      </c>
    </row>
    <row r="934196" spans="1:2" x14ac:dyDescent="0.2">
      <c r="A934196" t="s">
        <v>326</v>
      </c>
      <c r="B934196">
        <v>100</v>
      </c>
    </row>
    <row r="934197" spans="1:2" x14ac:dyDescent="0.2">
      <c r="A934197" t="s">
        <v>327</v>
      </c>
      <c r="B934197">
        <v>100</v>
      </c>
    </row>
    <row r="934198" spans="1:2" x14ac:dyDescent="0.2">
      <c r="A934198" t="s">
        <v>328</v>
      </c>
      <c r="B934198">
        <v>100</v>
      </c>
    </row>
    <row r="934199" spans="1:2" x14ac:dyDescent="0.2">
      <c r="A934199" t="s">
        <v>329</v>
      </c>
      <c r="B934199">
        <v>100</v>
      </c>
    </row>
    <row r="934200" spans="1:2" x14ac:dyDescent="0.2">
      <c r="A934200" t="s">
        <v>330</v>
      </c>
      <c r="B934200">
        <v>100</v>
      </c>
    </row>
    <row r="934201" spans="1:2" x14ac:dyDescent="0.2">
      <c r="A934201" t="s">
        <v>331</v>
      </c>
      <c r="B934201">
        <v>100</v>
      </c>
    </row>
    <row r="934202" spans="1:2" x14ac:dyDescent="0.2">
      <c r="A934202" t="s">
        <v>332</v>
      </c>
      <c r="B934202">
        <v>100</v>
      </c>
    </row>
    <row r="934203" spans="1:2" x14ac:dyDescent="0.2">
      <c r="A934203" t="s">
        <v>333</v>
      </c>
      <c r="B934203">
        <v>100</v>
      </c>
    </row>
    <row r="934204" spans="1:2" x14ac:dyDescent="0.2">
      <c r="A934204" t="s">
        <v>334</v>
      </c>
      <c r="B934204">
        <v>100</v>
      </c>
    </row>
    <row r="934205" spans="1:2" x14ac:dyDescent="0.2">
      <c r="A934205" t="s">
        <v>335</v>
      </c>
      <c r="B934205">
        <v>100</v>
      </c>
    </row>
    <row r="934206" spans="1:2" x14ac:dyDescent="0.2">
      <c r="A934206" t="s">
        <v>336</v>
      </c>
      <c r="B934206">
        <v>100</v>
      </c>
    </row>
    <row r="934207" spans="1:2" x14ac:dyDescent="0.2">
      <c r="A934207" t="s">
        <v>337</v>
      </c>
      <c r="B934207">
        <v>100</v>
      </c>
    </row>
    <row r="934208" spans="1:2" x14ac:dyDescent="0.2">
      <c r="A934208" t="s">
        <v>338</v>
      </c>
      <c r="B934208">
        <v>100</v>
      </c>
    </row>
    <row r="934209" spans="1:2" x14ac:dyDescent="0.2">
      <c r="A934209" t="s">
        <v>339</v>
      </c>
      <c r="B934209">
        <v>100</v>
      </c>
    </row>
    <row r="934210" spans="1:2" x14ac:dyDescent="0.2">
      <c r="A934210" t="s">
        <v>340</v>
      </c>
      <c r="B934210">
        <v>100</v>
      </c>
    </row>
    <row r="934211" spans="1:2" x14ac:dyDescent="0.2">
      <c r="A934211" t="s">
        <v>341</v>
      </c>
      <c r="B934211">
        <v>100</v>
      </c>
    </row>
    <row r="934212" spans="1:2" x14ac:dyDescent="0.2">
      <c r="A934212" t="s">
        <v>342</v>
      </c>
      <c r="B934212">
        <v>100</v>
      </c>
    </row>
    <row r="934213" spans="1:2" x14ac:dyDescent="0.2">
      <c r="A934213" t="s">
        <v>343</v>
      </c>
      <c r="B934213">
        <v>100</v>
      </c>
    </row>
    <row r="934214" spans="1:2" x14ac:dyDescent="0.2">
      <c r="A934214" t="s">
        <v>344</v>
      </c>
      <c r="B934214">
        <v>100</v>
      </c>
    </row>
    <row r="934215" spans="1:2" x14ac:dyDescent="0.2">
      <c r="A934215" t="s">
        <v>345</v>
      </c>
      <c r="B934215">
        <v>100</v>
      </c>
    </row>
    <row r="934216" spans="1:2" x14ac:dyDescent="0.2">
      <c r="A934216" t="s">
        <v>346</v>
      </c>
      <c r="B934216">
        <v>100</v>
      </c>
    </row>
    <row r="934217" spans="1:2" x14ac:dyDescent="0.2">
      <c r="A934217" t="s">
        <v>347</v>
      </c>
      <c r="B934217">
        <v>100</v>
      </c>
    </row>
    <row r="934218" spans="1:2" x14ac:dyDescent="0.2">
      <c r="A934218" t="s">
        <v>348</v>
      </c>
      <c r="B934218">
        <v>100</v>
      </c>
    </row>
    <row r="934219" spans="1:2" x14ac:dyDescent="0.2">
      <c r="A934219" t="s">
        <v>349</v>
      </c>
      <c r="B934219">
        <v>100</v>
      </c>
    </row>
    <row r="934220" spans="1:2" x14ac:dyDescent="0.2">
      <c r="A934220" t="s">
        <v>350</v>
      </c>
      <c r="B934220">
        <v>100</v>
      </c>
    </row>
    <row r="934221" spans="1:2" x14ac:dyDescent="0.2">
      <c r="A934221" t="s">
        <v>351</v>
      </c>
      <c r="B934221">
        <v>100</v>
      </c>
    </row>
    <row r="934222" spans="1:2" x14ac:dyDescent="0.2">
      <c r="A934222" t="s">
        <v>352</v>
      </c>
      <c r="B934222">
        <v>100</v>
      </c>
    </row>
    <row r="934223" spans="1:2" x14ac:dyDescent="0.2">
      <c r="A934223" t="s">
        <v>353</v>
      </c>
      <c r="B934223">
        <v>100</v>
      </c>
    </row>
    <row r="934224" spans="1:2" x14ac:dyDescent="0.2">
      <c r="A934224" t="s">
        <v>354</v>
      </c>
      <c r="B934224">
        <v>100</v>
      </c>
    </row>
    <row r="934225" spans="1:2" x14ac:dyDescent="0.2">
      <c r="A934225" t="s">
        <v>355</v>
      </c>
      <c r="B934225">
        <v>100</v>
      </c>
    </row>
    <row r="934226" spans="1:2" x14ac:dyDescent="0.2">
      <c r="A934226" t="s">
        <v>356</v>
      </c>
      <c r="B934226">
        <v>100</v>
      </c>
    </row>
    <row r="934227" spans="1:2" x14ac:dyDescent="0.2">
      <c r="A934227" t="s">
        <v>357</v>
      </c>
      <c r="B934227">
        <v>100</v>
      </c>
    </row>
    <row r="934228" spans="1:2" x14ac:dyDescent="0.2">
      <c r="A934228" t="s">
        <v>358</v>
      </c>
      <c r="B934228">
        <v>100</v>
      </c>
    </row>
    <row r="934229" spans="1:2" x14ac:dyDescent="0.2">
      <c r="A934229" t="s">
        <v>359</v>
      </c>
      <c r="B934229">
        <v>100</v>
      </c>
    </row>
    <row r="934230" spans="1:2" x14ac:dyDescent="0.2">
      <c r="A934230" t="s">
        <v>360</v>
      </c>
      <c r="B934230">
        <v>100</v>
      </c>
    </row>
    <row r="934231" spans="1:2" x14ac:dyDescent="0.2">
      <c r="A934231" t="s">
        <v>361</v>
      </c>
      <c r="B934231">
        <v>100</v>
      </c>
    </row>
    <row r="934232" spans="1:2" x14ac:dyDescent="0.2">
      <c r="A934232" t="s">
        <v>362</v>
      </c>
      <c r="B934232">
        <v>100</v>
      </c>
    </row>
    <row r="934233" spans="1:2" x14ac:dyDescent="0.2">
      <c r="A934233" t="s">
        <v>363</v>
      </c>
      <c r="B934233">
        <v>100</v>
      </c>
    </row>
    <row r="934234" spans="1:2" x14ac:dyDescent="0.2">
      <c r="A934234" t="s">
        <v>364</v>
      </c>
      <c r="B934234">
        <v>100</v>
      </c>
    </row>
    <row r="934235" spans="1:2" x14ac:dyDescent="0.2">
      <c r="A934235" t="s">
        <v>365</v>
      </c>
      <c r="B934235">
        <v>100</v>
      </c>
    </row>
    <row r="934236" spans="1:2" x14ac:dyDescent="0.2">
      <c r="A934236" t="s">
        <v>366</v>
      </c>
      <c r="B934236">
        <v>100</v>
      </c>
    </row>
    <row r="934237" spans="1:2" x14ac:dyDescent="0.2">
      <c r="A934237" t="s">
        <v>367</v>
      </c>
      <c r="B934237">
        <v>100</v>
      </c>
    </row>
    <row r="934238" spans="1:2" x14ac:dyDescent="0.2">
      <c r="A934238" t="s">
        <v>368</v>
      </c>
      <c r="B934238">
        <v>100</v>
      </c>
    </row>
    <row r="934239" spans="1:2" x14ac:dyDescent="0.2">
      <c r="A934239" t="s">
        <v>369</v>
      </c>
      <c r="B934239">
        <v>100</v>
      </c>
    </row>
    <row r="934240" spans="1:2" x14ac:dyDescent="0.2">
      <c r="A934240" t="s">
        <v>370</v>
      </c>
      <c r="B934240">
        <v>100</v>
      </c>
    </row>
    <row r="934241" spans="1:2" x14ac:dyDescent="0.2">
      <c r="A934241" t="s">
        <v>371</v>
      </c>
      <c r="B934241">
        <v>100</v>
      </c>
    </row>
    <row r="934242" spans="1:2" x14ac:dyDescent="0.2">
      <c r="A934242" t="s">
        <v>372</v>
      </c>
      <c r="B934242">
        <v>100</v>
      </c>
    </row>
    <row r="934243" spans="1:2" x14ac:dyDescent="0.2">
      <c r="A934243" t="s">
        <v>373</v>
      </c>
      <c r="B934243">
        <v>100</v>
      </c>
    </row>
    <row r="934244" spans="1:2" x14ac:dyDescent="0.2">
      <c r="A934244" t="s">
        <v>374</v>
      </c>
      <c r="B934244">
        <v>100</v>
      </c>
    </row>
    <row r="934245" spans="1:2" x14ac:dyDescent="0.2">
      <c r="A934245" t="s">
        <v>375</v>
      </c>
      <c r="B934245">
        <v>1.956</v>
      </c>
    </row>
    <row r="934246" spans="1:2" x14ac:dyDescent="0.2">
      <c r="A934246" t="s">
        <v>376</v>
      </c>
      <c r="B934246">
        <v>1</v>
      </c>
    </row>
    <row r="934247" spans="1:2" x14ac:dyDescent="0.2">
      <c r="A934247" t="s">
        <v>304</v>
      </c>
      <c r="B934247">
        <v>100</v>
      </c>
    </row>
    <row r="950273" spans="1:2" x14ac:dyDescent="0.2">
      <c r="A950273" t="s">
        <v>15</v>
      </c>
      <c r="B950273" t="s">
        <v>16</v>
      </c>
    </row>
    <row r="950274" spans="1:2" x14ac:dyDescent="0.2">
      <c r="A950274" t="s">
        <v>17</v>
      </c>
      <c r="B950274" t="s">
        <v>18</v>
      </c>
    </row>
    <row r="950275" spans="1:2" x14ac:dyDescent="0.2">
      <c r="A950275" t="s">
        <v>19</v>
      </c>
      <c r="B950275">
        <v>7.11</v>
      </c>
    </row>
    <row r="950276" spans="1:2" x14ac:dyDescent="0.2">
      <c r="A950276" t="s">
        <v>20</v>
      </c>
      <c r="B950276" t="s">
        <v>21</v>
      </c>
    </row>
    <row r="950277" spans="1:2" x14ac:dyDescent="0.2">
      <c r="A950277" t="s">
        <v>22</v>
      </c>
      <c r="B950277" s="6">
        <v>42977.552534722221</v>
      </c>
    </row>
    <row r="950278" spans="1:2" x14ac:dyDescent="0.2">
      <c r="A950278" t="s">
        <v>24</v>
      </c>
      <c r="B950278">
        <v>0</v>
      </c>
    </row>
    <row r="950279" spans="1:2" x14ac:dyDescent="0.2">
      <c r="A950279" t="s">
        <v>25</v>
      </c>
      <c r="B950279">
        <v>0</v>
      </c>
    </row>
    <row r="950280" spans="1:2" x14ac:dyDescent="0.2">
      <c r="A950280" t="s">
        <v>26</v>
      </c>
      <c r="B950280">
        <v>0</v>
      </c>
    </row>
    <row r="950281" spans="1:2" x14ac:dyDescent="0.2">
      <c r="A950281" t="s">
        <v>27</v>
      </c>
      <c r="B950281">
        <v>0</v>
      </c>
    </row>
    <row r="950282" spans="1:2" x14ac:dyDescent="0.2">
      <c r="A950282" t="s">
        <v>28</v>
      </c>
      <c r="B950282">
        <v>0</v>
      </c>
    </row>
    <row r="950283" spans="1:2" x14ac:dyDescent="0.2">
      <c r="A950283" t="s">
        <v>29</v>
      </c>
      <c r="B950283">
        <v>0</v>
      </c>
    </row>
    <row r="950284" spans="1:2" x14ac:dyDescent="0.2">
      <c r="A950284" t="s">
        <v>30</v>
      </c>
      <c r="B950284">
        <v>0</v>
      </c>
    </row>
    <row r="950285" spans="1:2" x14ac:dyDescent="0.2">
      <c r="A950285" t="s">
        <v>31</v>
      </c>
      <c r="B950285">
        <v>0</v>
      </c>
    </row>
    <row r="950286" spans="1:2" x14ac:dyDescent="0.2">
      <c r="A950286" t="s">
        <v>32</v>
      </c>
      <c r="B950286">
        <v>0</v>
      </c>
    </row>
    <row r="950287" spans="1:2" x14ac:dyDescent="0.2">
      <c r="A950287" t="s">
        <v>33</v>
      </c>
      <c r="B950287">
        <v>0</v>
      </c>
    </row>
    <row r="950288" spans="1:2" x14ac:dyDescent="0.2">
      <c r="A950288" t="s">
        <v>34</v>
      </c>
      <c r="B950288">
        <v>2.2000000000000002</v>
      </c>
    </row>
    <row r="950289" spans="1:2" x14ac:dyDescent="0.2">
      <c r="A950289" t="s">
        <v>35</v>
      </c>
      <c r="B950289">
        <v>17.399999999999999</v>
      </c>
    </row>
    <row r="950290" spans="1:2" x14ac:dyDescent="0.2">
      <c r="A950290" t="s">
        <v>36</v>
      </c>
      <c r="B950290">
        <v>0</v>
      </c>
    </row>
    <row r="950291" spans="1:2" x14ac:dyDescent="0.2">
      <c r="A950291" t="s">
        <v>37</v>
      </c>
      <c r="B950291">
        <v>0</v>
      </c>
    </row>
    <row r="950292" spans="1:2" x14ac:dyDescent="0.2">
      <c r="A950292" t="s">
        <v>38</v>
      </c>
      <c r="B950292">
        <v>0</v>
      </c>
    </row>
    <row r="950293" spans="1:2" x14ac:dyDescent="0.2">
      <c r="A950293" t="s">
        <v>39</v>
      </c>
      <c r="B950293">
        <v>0</v>
      </c>
    </row>
    <row r="950294" spans="1:2" x14ac:dyDescent="0.2">
      <c r="A950294" t="s">
        <v>40</v>
      </c>
      <c r="B950294">
        <v>0</v>
      </c>
    </row>
    <row r="950295" spans="1:2" x14ac:dyDescent="0.2">
      <c r="A950295" t="s">
        <v>41</v>
      </c>
      <c r="B950295">
        <v>0</v>
      </c>
    </row>
    <row r="950296" spans="1:2" x14ac:dyDescent="0.2">
      <c r="A950296" t="s">
        <v>42</v>
      </c>
      <c r="B950296">
        <v>0</v>
      </c>
    </row>
    <row r="950297" spans="1:2" x14ac:dyDescent="0.2">
      <c r="A950297" t="s">
        <v>43</v>
      </c>
      <c r="B950297">
        <v>0</v>
      </c>
    </row>
    <row r="950298" spans="1:2" x14ac:dyDescent="0.2">
      <c r="A950298" t="s">
        <v>44</v>
      </c>
      <c r="B950298">
        <v>0</v>
      </c>
    </row>
    <row r="950299" spans="1:2" x14ac:dyDescent="0.2">
      <c r="A950299" t="s">
        <v>45</v>
      </c>
      <c r="B950299">
        <v>0</v>
      </c>
    </row>
    <row r="950300" spans="1:2" x14ac:dyDescent="0.2">
      <c r="A950300" t="s">
        <v>46</v>
      </c>
      <c r="B950300">
        <v>0</v>
      </c>
    </row>
    <row r="950301" spans="1:2" x14ac:dyDescent="0.2">
      <c r="A950301" t="s">
        <v>47</v>
      </c>
      <c r="B950301">
        <v>0</v>
      </c>
    </row>
    <row r="950302" spans="1:2" x14ac:dyDescent="0.2">
      <c r="A950302" t="s">
        <v>48</v>
      </c>
      <c r="B950302">
        <v>0</v>
      </c>
    </row>
    <row r="950303" spans="1:2" x14ac:dyDescent="0.2">
      <c r="A950303" t="s">
        <v>49</v>
      </c>
      <c r="B950303">
        <v>0</v>
      </c>
    </row>
    <row r="950304" spans="1:2" x14ac:dyDescent="0.2">
      <c r="A950304" t="s">
        <v>50</v>
      </c>
      <c r="B950304">
        <v>0</v>
      </c>
    </row>
    <row r="950305" spans="1:2" x14ac:dyDescent="0.2">
      <c r="A950305" t="s">
        <v>51</v>
      </c>
      <c r="B950305">
        <v>0</v>
      </c>
    </row>
    <row r="950306" spans="1:2" x14ac:dyDescent="0.2">
      <c r="A950306" t="s">
        <v>52</v>
      </c>
      <c r="B950306">
        <v>0</v>
      </c>
    </row>
    <row r="950307" spans="1:2" x14ac:dyDescent="0.2">
      <c r="A950307" t="s">
        <v>53</v>
      </c>
      <c r="B950307">
        <v>0</v>
      </c>
    </row>
    <row r="950308" spans="1:2" x14ac:dyDescent="0.2">
      <c r="A950308" t="s">
        <v>54</v>
      </c>
      <c r="B950308">
        <v>0</v>
      </c>
    </row>
    <row r="950309" spans="1:2" x14ac:dyDescent="0.2">
      <c r="A950309" t="s">
        <v>55</v>
      </c>
      <c r="B950309">
        <v>0</v>
      </c>
    </row>
    <row r="950310" spans="1:2" x14ac:dyDescent="0.2">
      <c r="A950310" t="s">
        <v>56</v>
      </c>
      <c r="B950310">
        <v>0</v>
      </c>
    </row>
    <row r="950311" spans="1:2" x14ac:dyDescent="0.2">
      <c r="A950311" t="s">
        <v>57</v>
      </c>
      <c r="B950311">
        <v>0</v>
      </c>
    </row>
    <row r="950312" spans="1:2" x14ac:dyDescent="0.2">
      <c r="A950312" t="s">
        <v>58</v>
      </c>
      <c r="B950312">
        <v>0</v>
      </c>
    </row>
    <row r="950313" spans="1:2" x14ac:dyDescent="0.2">
      <c r="A950313" t="s">
        <v>59</v>
      </c>
      <c r="B950313">
        <v>0</v>
      </c>
    </row>
    <row r="950314" spans="1:2" x14ac:dyDescent="0.2">
      <c r="A950314" t="s">
        <v>60</v>
      </c>
      <c r="B950314">
        <v>0</v>
      </c>
    </row>
    <row r="950315" spans="1:2" x14ac:dyDescent="0.2">
      <c r="A950315" t="s">
        <v>61</v>
      </c>
      <c r="B950315">
        <v>0</v>
      </c>
    </row>
    <row r="950316" spans="1:2" x14ac:dyDescent="0.2">
      <c r="A950316" t="s">
        <v>62</v>
      </c>
      <c r="B950316">
        <v>0</v>
      </c>
    </row>
    <row r="950317" spans="1:2" x14ac:dyDescent="0.2">
      <c r="A950317" t="s">
        <v>63</v>
      </c>
      <c r="B950317">
        <v>0</v>
      </c>
    </row>
    <row r="950318" spans="1:2" x14ac:dyDescent="0.2">
      <c r="A950318" t="s">
        <v>64</v>
      </c>
      <c r="B950318">
        <v>0</v>
      </c>
    </row>
    <row r="950319" spans="1:2" x14ac:dyDescent="0.2">
      <c r="A950319" t="s">
        <v>65</v>
      </c>
      <c r="B950319">
        <v>0</v>
      </c>
    </row>
    <row r="950320" spans="1:2" x14ac:dyDescent="0.2">
      <c r="A950320" t="s">
        <v>66</v>
      </c>
      <c r="B950320">
        <v>5.6</v>
      </c>
    </row>
    <row r="950321" spans="1:2" x14ac:dyDescent="0.2">
      <c r="A950321" t="s">
        <v>67</v>
      </c>
      <c r="B950321">
        <v>74.8</v>
      </c>
    </row>
    <row r="950322" spans="1:2" x14ac:dyDescent="0.2">
      <c r="A950322" t="s">
        <v>68</v>
      </c>
      <c r="B950322">
        <v>0</v>
      </c>
    </row>
    <row r="950323" spans="1:2" x14ac:dyDescent="0.2">
      <c r="A950323" t="s">
        <v>69</v>
      </c>
      <c r="B950323">
        <v>0</v>
      </c>
    </row>
    <row r="950324" spans="1:2" x14ac:dyDescent="0.2">
      <c r="A950324" t="s">
        <v>70</v>
      </c>
      <c r="B950324">
        <v>0</v>
      </c>
    </row>
    <row r="950325" spans="1:2" x14ac:dyDescent="0.2">
      <c r="A950325" t="s">
        <v>71</v>
      </c>
      <c r="B950325">
        <v>0</v>
      </c>
    </row>
    <row r="950326" spans="1:2" x14ac:dyDescent="0.2">
      <c r="A950326" t="s">
        <v>72</v>
      </c>
      <c r="B950326">
        <v>0</v>
      </c>
    </row>
    <row r="950327" spans="1:2" x14ac:dyDescent="0.2">
      <c r="A950327" t="s">
        <v>73</v>
      </c>
      <c r="B950327">
        <v>0</v>
      </c>
    </row>
    <row r="950328" spans="1:2" x14ac:dyDescent="0.2">
      <c r="A950328" t="s">
        <v>74</v>
      </c>
      <c r="B950328">
        <v>0</v>
      </c>
    </row>
    <row r="950329" spans="1:2" x14ac:dyDescent="0.2">
      <c r="A950329" t="s">
        <v>75</v>
      </c>
      <c r="B950329">
        <v>0</v>
      </c>
    </row>
    <row r="950330" spans="1:2" x14ac:dyDescent="0.2">
      <c r="A950330" t="s">
        <v>76</v>
      </c>
      <c r="B950330">
        <v>0</v>
      </c>
    </row>
    <row r="950331" spans="1:2" x14ac:dyDescent="0.2">
      <c r="A950331" t="s">
        <v>77</v>
      </c>
      <c r="B950331">
        <v>0</v>
      </c>
    </row>
    <row r="950332" spans="1:2" x14ac:dyDescent="0.2">
      <c r="A950332" t="s">
        <v>78</v>
      </c>
      <c r="B950332">
        <v>0</v>
      </c>
    </row>
    <row r="950333" spans="1:2" x14ac:dyDescent="0.2">
      <c r="A950333" t="s">
        <v>79</v>
      </c>
      <c r="B950333">
        <v>0</v>
      </c>
    </row>
    <row r="950334" spans="1:2" x14ac:dyDescent="0.2">
      <c r="A950334" t="s">
        <v>80</v>
      </c>
      <c r="B950334">
        <v>0</v>
      </c>
    </row>
    <row r="950335" spans="1:2" x14ac:dyDescent="0.2">
      <c r="A950335" t="s">
        <v>81</v>
      </c>
      <c r="B950335">
        <v>0</v>
      </c>
    </row>
    <row r="950336" spans="1:2" x14ac:dyDescent="0.2">
      <c r="A950336" t="s">
        <v>82</v>
      </c>
      <c r="B950336">
        <v>0</v>
      </c>
    </row>
    <row r="950337" spans="1:2" x14ac:dyDescent="0.2">
      <c r="A950337" t="s">
        <v>83</v>
      </c>
      <c r="B950337">
        <v>0</v>
      </c>
    </row>
    <row r="950338" spans="1:2" x14ac:dyDescent="0.2">
      <c r="A950338" t="s">
        <v>84</v>
      </c>
      <c r="B950338">
        <v>0</v>
      </c>
    </row>
    <row r="950339" spans="1:2" x14ac:dyDescent="0.2">
      <c r="A950339" t="s">
        <v>85</v>
      </c>
      <c r="B950339">
        <v>0</v>
      </c>
    </row>
    <row r="950340" spans="1:2" x14ac:dyDescent="0.2">
      <c r="A950340" t="s">
        <v>86</v>
      </c>
      <c r="B950340">
        <v>0</v>
      </c>
    </row>
    <row r="950341" spans="1:2" x14ac:dyDescent="0.2">
      <c r="A950341" t="s">
        <v>87</v>
      </c>
      <c r="B950341">
        <v>0</v>
      </c>
    </row>
    <row r="950342" spans="1:2" x14ac:dyDescent="0.2">
      <c r="A950342" t="s">
        <v>88</v>
      </c>
      <c r="B950342">
        <v>0</v>
      </c>
    </row>
    <row r="950343" spans="1:2" x14ac:dyDescent="0.2">
      <c r="A950343" t="s">
        <v>89</v>
      </c>
      <c r="B950343">
        <v>0</v>
      </c>
    </row>
    <row r="950344" spans="1:2" x14ac:dyDescent="0.2">
      <c r="A950344" t="s">
        <v>90</v>
      </c>
      <c r="B950344">
        <v>0</v>
      </c>
    </row>
    <row r="950345" spans="1:2" x14ac:dyDescent="0.2">
      <c r="A950345" t="s">
        <v>91</v>
      </c>
      <c r="B950345">
        <v>0</v>
      </c>
    </row>
    <row r="950346" spans="1:2" x14ac:dyDescent="0.2">
      <c r="A950346" t="s">
        <v>92</v>
      </c>
      <c r="B950346">
        <v>0</v>
      </c>
    </row>
    <row r="950347" spans="1:2" x14ac:dyDescent="0.2">
      <c r="A950347" t="s">
        <v>93</v>
      </c>
      <c r="B950347">
        <v>0</v>
      </c>
    </row>
    <row r="950348" spans="1:2" x14ac:dyDescent="0.2">
      <c r="A950348" t="s">
        <v>94</v>
      </c>
      <c r="B950348">
        <v>0.4</v>
      </c>
    </row>
    <row r="950349" spans="1:2" x14ac:dyDescent="0.2">
      <c r="A950349" t="s">
        <v>95</v>
      </c>
      <c r="B950349">
        <v>0.4632</v>
      </c>
    </row>
    <row r="950350" spans="1:2" x14ac:dyDescent="0.2">
      <c r="A950350" t="s">
        <v>96</v>
      </c>
      <c r="B950350">
        <v>0.53649999999999998</v>
      </c>
    </row>
    <row r="950351" spans="1:2" x14ac:dyDescent="0.2">
      <c r="A950351" t="s">
        <v>97</v>
      </c>
      <c r="B950351">
        <v>0.62129999999999996</v>
      </c>
    </row>
    <row r="950352" spans="1:2" x14ac:dyDescent="0.2">
      <c r="A950352" t="s">
        <v>98</v>
      </c>
      <c r="B950352">
        <v>0.71950000000000003</v>
      </c>
    </row>
    <row r="950353" spans="1:2" x14ac:dyDescent="0.2">
      <c r="A950353" t="s">
        <v>99</v>
      </c>
      <c r="B950353">
        <v>0.83320000000000005</v>
      </c>
    </row>
    <row r="950354" spans="1:2" x14ac:dyDescent="0.2">
      <c r="A950354" t="s">
        <v>100</v>
      </c>
      <c r="B950354">
        <v>0.96489999999999998</v>
      </c>
    </row>
    <row r="950355" spans="1:2" x14ac:dyDescent="0.2">
      <c r="A950355" t="s">
        <v>101</v>
      </c>
      <c r="B950355">
        <v>1.117</v>
      </c>
    </row>
    <row r="950356" spans="1:2" x14ac:dyDescent="0.2">
      <c r="A950356" t="s">
        <v>102</v>
      </c>
      <c r="B950356">
        <v>1.294</v>
      </c>
    </row>
    <row r="950357" spans="1:2" x14ac:dyDescent="0.2">
      <c r="A950357" t="s">
        <v>103</v>
      </c>
      <c r="B950357">
        <v>1.4990000000000001</v>
      </c>
    </row>
    <row r="950358" spans="1:2" x14ac:dyDescent="0.2">
      <c r="A950358" t="s">
        <v>104</v>
      </c>
      <c r="B950358">
        <v>1.736</v>
      </c>
    </row>
    <row r="950359" spans="1:2" x14ac:dyDescent="0.2">
      <c r="A950359" t="s">
        <v>105</v>
      </c>
      <c r="B950359">
        <v>2.0099999999999998</v>
      </c>
    </row>
    <row r="950360" spans="1:2" x14ac:dyDescent="0.2">
      <c r="A950360" t="s">
        <v>106</v>
      </c>
      <c r="B950360">
        <v>2.3279999999999998</v>
      </c>
    </row>
    <row r="950361" spans="1:2" x14ac:dyDescent="0.2">
      <c r="A950361" t="s">
        <v>107</v>
      </c>
      <c r="B950361">
        <v>2.6960000000000002</v>
      </c>
    </row>
    <row r="950362" spans="1:2" x14ac:dyDescent="0.2">
      <c r="A950362" t="s">
        <v>108</v>
      </c>
      <c r="B950362">
        <v>3.1219999999999999</v>
      </c>
    </row>
    <row r="950363" spans="1:2" x14ac:dyDescent="0.2">
      <c r="A950363" t="s">
        <v>109</v>
      </c>
      <c r="B950363">
        <v>3.6150000000000002</v>
      </c>
    </row>
    <row r="950364" spans="1:2" x14ac:dyDescent="0.2">
      <c r="A950364" t="s">
        <v>110</v>
      </c>
      <c r="B950364">
        <v>4.1870000000000003</v>
      </c>
    </row>
    <row r="950365" spans="1:2" x14ac:dyDescent="0.2">
      <c r="A950365" t="s">
        <v>111</v>
      </c>
      <c r="B950365">
        <v>4.8490000000000002</v>
      </c>
    </row>
    <row r="950366" spans="1:2" x14ac:dyDescent="0.2">
      <c r="A950366" t="s">
        <v>112</v>
      </c>
      <c r="B950366">
        <v>5.6150000000000002</v>
      </c>
    </row>
    <row r="950367" spans="1:2" x14ac:dyDescent="0.2">
      <c r="A950367" t="s">
        <v>113</v>
      </c>
      <c r="B950367">
        <v>6.5030000000000001</v>
      </c>
    </row>
    <row r="950368" spans="1:2" x14ac:dyDescent="0.2">
      <c r="A950368" t="s">
        <v>114</v>
      </c>
      <c r="B950368">
        <v>7.5309999999999997</v>
      </c>
    </row>
    <row r="950369" spans="1:2" x14ac:dyDescent="0.2">
      <c r="A950369" t="s">
        <v>115</v>
      </c>
      <c r="B950369">
        <v>8.7210000000000001</v>
      </c>
    </row>
    <row r="950370" spans="1:2" x14ac:dyDescent="0.2">
      <c r="A950370" t="s">
        <v>116</v>
      </c>
      <c r="B950370">
        <v>10.1</v>
      </c>
    </row>
    <row r="950371" spans="1:2" x14ac:dyDescent="0.2">
      <c r="A950371" t="s">
        <v>117</v>
      </c>
      <c r="B950371">
        <v>11.7</v>
      </c>
    </row>
    <row r="950372" spans="1:2" x14ac:dyDescent="0.2">
      <c r="A950372" t="s">
        <v>118</v>
      </c>
      <c r="B950372">
        <v>13.54</v>
      </c>
    </row>
    <row r="950373" spans="1:2" x14ac:dyDescent="0.2">
      <c r="A950373" t="s">
        <v>119</v>
      </c>
      <c r="B950373">
        <v>15.69</v>
      </c>
    </row>
    <row r="950374" spans="1:2" x14ac:dyDescent="0.2">
      <c r="A950374" t="s">
        <v>120</v>
      </c>
      <c r="B950374">
        <v>18.170000000000002</v>
      </c>
    </row>
    <row r="950375" spans="1:2" x14ac:dyDescent="0.2">
      <c r="A950375" t="s">
        <v>121</v>
      </c>
      <c r="B950375">
        <v>21.04</v>
      </c>
    </row>
    <row r="950376" spans="1:2" x14ac:dyDescent="0.2">
      <c r="A950376" t="s">
        <v>122</v>
      </c>
      <c r="B950376">
        <v>24.36</v>
      </c>
    </row>
    <row r="950377" spans="1:2" x14ac:dyDescent="0.2">
      <c r="A950377" t="s">
        <v>123</v>
      </c>
      <c r="B950377">
        <v>28.21</v>
      </c>
    </row>
    <row r="950378" spans="1:2" x14ac:dyDescent="0.2">
      <c r="A950378" t="s">
        <v>124</v>
      </c>
      <c r="B950378">
        <v>32.67</v>
      </c>
    </row>
    <row r="950379" spans="1:2" x14ac:dyDescent="0.2">
      <c r="A950379" t="s">
        <v>125</v>
      </c>
      <c r="B950379">
        <v>37.840000000000003</v>
      </c>
    </row>
    <row r="950380" spans="1:2" x14ac:dyDescent="0.2">
      <c r="A950380" t="s">
        <v>126</v>
      </c>
      <c r="B950380">
        <v>43.82</v>
      </c>
    </row>
    <row r="950381" spans="1:2" x14ac:dyDescent="0.2">
      <c r="A950381" t="s">
        <v>127</v>
      </c>
      <c r="B950381">
        <v>50.75</v>
      </c>
    </row>
    <row r="950382" spans="1:2" x14ac:dyDescent="0.2">
      <c r="A950382" t="s">
        <v>128</v>
      </c>
      <c r="B950382">
        <v>58.77</v>
      </c>
    </row>
    <row r="950383" spans="1:2" x14ac:dyDescent="0.2">
      <c r="A950383" t="s">
        <v>129</v>
      </c>
      <c r="B950383">
        <v>68.06</v>
      </c>
    </row>
    <row r="950384" spans="1:2" x14ac:dyDescent="0.2">
      <c r="A950384" t="s">
        <v>130</v>
      </c>
      <c r="B950384">
        <v>78.819999999999993</v>
      </c>
    </row>
    <row r="950385" spans="1:2" x14ac:dyDescent="0.2">
      <c r="A950385" t="s">
        <v>131</v>
      </c>
      <c r="B950385">
        <v>91.28</v>
      </c>
    </row>
    <row r="950386" spans="1:2" x14ac:dyDescent="0.2">
      <c r="A950386" t="s">
        <v>132</v>
      </c>
      <c r="B950386">
        <v>105.7</v>
      </c>
    </row>
    <row r="950387" spans="1:2" x14ac:dyDescent="0.2">
      <c r="A950387" t="s">
        <v>133</v>
      </c>
      <c r="B950387">
        <v>122.4</v>
      </c>
    </row>
    <row r="950388" spans="1:2" x14ac:dyDescent="0.2">
      <c r="A950388" t="s">
        <v>134</v>
      </c>
      <c r="B950388">
        <v>141.80000000000001</v>
      </c>
    </row>
    <row r="950389" spans="1:2" x14ac:dyDescent="0.2">
      <c r="A950389" t="s">
        <v>135</v>
      </c>
      <c r="B950389">
        <v>164.2</v>
      </c>
    </row>
    <row r="950390" spans="1:2" x14ac:dyDescent="0.2">
      <c r="A950390" t="s">
        <v>136</v>
      </c>
      <c r="B950390">
        <v>190.1</v>
      </c>
    </row>
    <row r="950391" spans="1:2" x14ac:dyDescent="0.2">
      <c r="A950391" t="s">
        <v>137</v>
      </c>
      <c r="B950391">
        <v>220.2</v>
      </c>
    </row>
    <row r="950392" spans="1:2" x14ac:dyDescent="0.2">
      <c r="A950392" t="s">
        <v>138</v>
      </c>
      <c r="B950392">
        <v>255</v>
      </c>
    </row>
    <row r="950393" spans="1:2" x14ac:dyDescent="0.2">
      <c r="A950393" t="s">
        <v>139</v>
      </c>
      <c r="B950393">
        <v>295.3</v>
      </c>
    </row>
    <row r="950394" spans="1:2" x14ac:dyDescent="0.2">
      <c r="A950394" t="s">
        <v>140</v>
      </c>
      <c r="B950394">
        <v>342</v>
      </c>
    </row>
    <row r="950395" spans="1:2" x14ac:dyDescent="0.2">
      <c r="A950395" t="s">
        <v>141</v>
      </c>
      <c r="B950395">
        <v>396.1</v>
      </c>
    </row>
    <row r="950396" spans="1:2" x14ac:dyDescent="0.2">
      <c r="A950396" t="s">
        <v>142</v>
      </c>
      <c r="B950396">
        <v>458.7</v>
      </c>
    </row>
    <row r="950397" spans="1:2" x14ac:dyDescent="0.2">
      <c r="A950397" t="s">
        <v>143</v>
      </c>
      <c r="B950397">
        <v>531.20000000000005</v>
      </c>
    </row>
    <row r="950398" spans="1:2" x14ac:dyDescent="0.2">
      <c r="A950398" t="s">
        <v>144</v>
      </c>
      <c r="B950398">
        <v>615.1</v>
      </c>
    </row>
    <row r="950399" spans="1:2" x14ac:dyDescent="0.2">
      <c r="A950399" t="s">
        <v>145</v>
      </c>
      <c r="B950399">
        <v>712.4</v>
      </c>
    </row>
    <row r="950400" spans="1:2" x14ac:dyDescent="0.2">
      <c r="A950400" t="s">
        <v>146</v>
      </c>
      <c r="B950400">
        <v>825</v>
      </c>
    </row>
    <row r="950401" spans="1:2" x14ac:dyDescent="0.2">
      <c r="A950401" t="s">
        <v>147</v>
      </c>
      <c r="B950401">
        <v>955.4</v>
      </c>
    </row>
    <row r="950402" spans="1:2" x14ac:dyDescent="0.2">
      <c r="A950402" t="s">
        <v>148</v>
      </c>
      <c r="B950402">
        <v>1106</v>
      </c>
    </row>
    <row r="950403" spans="1:2" x14ac:dyDescent="0.2">
      <c r="A950403" t="s">
        <v>149</v>
      </c>
      <c r="B950403">
        <v>1281</v>
      </c>
    </row>
    <row r="950404" spans="1:2" x14ac:dyDescent="0.2">
      <c r="A950404" t="s">
        <v>150</v>
      </c>
      <c r="B950404">
        <v>1484</v>
      </c>
    </row>
    <row r="950405" spans="1:2" x14ac:dyDescent="0.2">
      <c r="A950405" t="s">
        <v>151</v>
      </c>
      <c r="B950405">
        <v>1718</v>
      </c>
    </row>
    <row r="950406" spans="1:2" x14ac:dyDescent="0.2">
      <c r="A950406" t="s">
        <v>152</v>
      </c>
      <c r="B950406">
        <v>1990</v>
      </c>
    </row>
    <row r="950407" spans="1:2" x14ac:dyDescent="0.2">
      <c r="A950407" t="s">
        <v>153</v>
      </c>
      <c r="B950407">
        <v>2305</v>
      </c>
    </row>
    <row r="950408" spans="1:2" x14ac:dyDescent="0.2">
      <c r="A950408" t="s">
        <v>154</v>
      </c>
      <c r="B950408">
        <v>2669</v>
      </c>
    </row>
    <row r="950409" spans="1:2" x14ac:dyDescent="0.2">
      <c r="A950409" t="s">
        <v>155</v>
      </c>
      <c r="B950409">
        <v>3091</v>
      </c>
    </row>
    <row r="950410" spans="1:2" x14ac:dyDescent="0.2">
      <c r="A950410" t="s">
        <v>156</v>
      </c>
      <c r="B950410">
        <v>3580</v>
      </c>
    </row>
    <row r="950411" spans="1:2" x14ac:dyDescent="0.2">
      <c r="A950411" t="s">
        <v>157</v>
      </c>
      <c r="B950411">
        <v>4145</v>
      </c>
    </row>
    <row r="950412" spans="1:2" x14ac:dyDescent="0.2">
      <c r="A950412" t="s">
        <v>158</v>
      </c>
      <c r="B950412">
        <v>4801</v>
      </c>
    </row>
    <row r="950413" spans="1:2" x14ac:dyDescent="0.2">
      <c r="A950413" t="s">
        <v>159</v>
      </c>
      <c r="B950413">
        <v>5560</v>
      </c>
    </row>
    <row r="950414" spans="1:2" x14ac:dyDescent="0.2">
      <c r="A950414" t="s">
        <v>160</v>
      </c>
      <c r="B950414">
        <v>6439</v>
      </c>
    </row>
    <row r="950415" spans="1:2" x14ac:dyDescent="0.2">
      <c r="A950415" t="s">
        <v>161</v>
      </c>
      <c r="B950415">
        <v>7456</v>
      </c>
    </row>
    <row r="950416" spans="1:2" x14ac:dyDescent="0.2">
      <c r="A950416" t="s">
        <v>162</v>
      </c>
      <c r="B950416">
        <v>8635</v>
      </c>
    </row>
    <row r="950417" spans="1:2" x14ac:dyDescent="0.2">
      <c r="A950417" t="s">
        <v>163</v>
      </c>
      <c r="B950417" s="7">
        <v>10000</v>
      </c>
    </row>
    <row r="950418" spans="1:2" x14ac:dyDescent="0.2">
      <c r="A950418" t="s">
        <v>164</v>
      </c>
      <c r="B950418">
        <v>0</v>
      </c>
    </row>
    <row r="950419" spans="1:2" x14ac:dyDescent="0.2">
      <c r="A950419" t="s">
        <v>165</v>
      </c>
      <c r="B950419">
        <v>0</v>
      </c>
    </row>
    <row r="950420" spans="1:2" x14ac:dyDescent="0.2">
      <c r="A950420" t="s">
        <v>166</v>
      </c>
      <c r="B950420">
        <v>0</v>
      </c>
    </row>
    <row r="950421" spans="1:2" x14ac:dyDescent="0.2">
      <c r="A950421" t="s">
        <v>167</v>
      </c>
      <c r="B950421">
        <v>0</v>
      </c>
    </row>
    <row r="950422" spans="1:2" x14ac:dyDescent="0.2">
      <c r="A950422" t="s">
        <v>168</v>
      </c>
      <c r="B950422">
        <v>0</v>
      </c>
    </row>
    <row r="950423" spans="1:2" x14ac:dyDescent="0.2">
      <c r="A950423" t="s">
        <v>169</v>
      </c>
      <c r="B950423">
        <v>0</v>
      </c>
    </row>
    <row r="950424" spans="1:2" x14ac:dyDescent="0.2">
      <c r="A950424" t="s">
        <v>170</v>
      </c>
      <c r="B950424">
        <v>0</v>
      </c>
    </row>
    <row r="950425" spans="1:2" x14ac:dyDescent="0.2">
      <c r="A950425" t="s">
        <v>171</v>
      </c>
      <c r="B950425">
        <v>0</v>
      </c>
    </row>
    <row r="950426" spans="1:2" x14ac:dyDescent="0.2">
      <c r="A950426" t="s">
        <v>172</v>
      </c>
      <c r="B950426">
        <v>0</v>
      </c>
    </row>
    <row r="950427" spans="1:2" x14ac:dyDescent="0.2">
      <c r="A950427" t="s">
        <v>173</v>
      </c>
      <c r="B950427">
        <v>4.0999999999999996</v>
      </c>
    </row>
    <row r="950428" spans="1:2" x14ac:dyDescent="0.2">
      <c r="A950428" t="s">
        <v>174</v>
      </c>
      <c r="B950428">
        <v>29.1</v>
      </c>
    </row>
    <row r="950429" spans="1:2" x14ac:dyDescent="0.2">
      <c r="A950429" t="s">
        <v>175</v>
      </c>
      <c r="B950429">
        <v>45.9</v>
      </c>
    </row>
    <row r="950430" spans="1:2" x14ac:dyDescent="0.2">
      <c r="A950430" t="s">
        <v>176</v>
      </c>
      <c r="B950430">
        <v>20.9</v>
      </c>
    </row>
    <row r="950431" spans="1:2" x14ac:dyDescent="0.2">
      <c r="A950431" t="s">
        <v>177</v>
      </c>
      <c r="B950431">
        <v>0</v>
      </c>
    </row>
    <row r="950432" spans="1:2" x14ac:dyDescent="0.2">
      <c r="A950432" t="s">
        <v>178</v>
      </c>
      <c r="B950432">
        <v>0</v>
      </c>
    </row>
    <row r="950433" spans="1:2" x14ac:dyDescent="0.2">
      <c r="A950433" t="s">
        <v>179</v>
      </c>
      <c r="B950433">
        <v>0</v>
      </c>
    </row>
    <row r="950434" spans="1:2" x14ac:dyDescent="0.2">
      <c r="A950434" t="s">
        <v>180</v>
      </c>
      <c r="B950434">
        <v>0</v>
      </c>
    </row>
    <row r="950435" spans="1:2" x14ac:dyDescent="0.2">
      <c r="A950435" t="s">
        <v>181</v>
      </c>
      <c r="B950435">
        <v>0</v>
      </c>
    </row>
    <row r="950436" spans="1:2" x14ac:dyDescent="0.2">
      <c r="A950436" t="s">
        <v>182</v>
      </c>
      <c r="B950436">
        <v>0</v>
      </c>
    </row>
    <row r="950437" spans="1:2" x14ac:dyDescent="0.2">
      <c r="A950437" t="s">
        <v>183</v>
      </c>
      <c r="B950437">
        <v>0</v>
      </c>
    </row>
    <row r="950438" spans="1:2" x14ac:dyDescent="0.2">
      <c r="A950438" t="s">
        <v>184</v>
      </c>
      <c r="B950438">
        <v>0</v>
      </c>
    </row>
    <row r="950439" spans="1:2" x14ac:dyDescent="0.2">
      <c r="A950439" t="s">
        <v>185</v>
      </c>
      <c r="B950439">
        <v>0</v>
      </c>
    </row>
    <row r="950440" spans="1:2" x14ac:dyDescent="0.2">
      <c r="A950440" t="s">
        <v>186</v>
      </c>
      <c r="B950440">
        <v>0</v>
      </c>
    </row>
    <row r="950441" spans="1:2" x14ac:dyDescent="0.2">
      <c r="A950441" t="s">
        <v>187</v>
      </c>
      <c r="B950441">
        <v>0</v>
      </c>
    </row>
    <row r="950442" spans="1:2" x14ac:dyDescent="0.2">
      <c r="A950442" t="s">
        <v>188</v>
      </c>
      <c r="B950442">
        <v>0</v>
      </c>
    </row>
    <row r="950443" spans="1:2" x14ac:dyDescent="0.2">
      <c r="A950443" t="s">
        <v>189</v>
      </c>
      <c r="B950443">
        <v>0</v>
      </c>
    </row>
    <row r="950444" spans="1:2" x14ac:dyDescent="0.2">
      <c r="A950444" t="s">
        <v>190</v>
      </c>
      <c r="B950444">
        <v>0</v>
      </c>
    </row>
    <row r="950445" spans="1:2" x14ac:dyDescent="0.2">
      <c r="A950445" t="s">
        <v>191</v>
      </c>
      <c r="B950445">
        <v>0</v>
      </c>
    </row>
    <row r="950446" spans="1:2" x14ac:dyDescent="0.2">
      <c r="A950446" t="s">
        <v>192</v>
      </c>
      <c r="B950446">
        <v>0</v>
      </c>
    </row>
    <row r="950447" spans="1:2" x14ac:dyDescent="0.2">
      <c r="A950447" t="s">
        <v>193</v>
      </c>
      <c r="B950447">
        <v>0</v>
      </c>
    </row>
    <row r="950448" spans="1:2" x14ac:dyDescent="0.2">
      <c r="A950448" t="s">
        <v>194</v>
      </c>
      <c r="B950448">
        <v>0</v>
      </c>
    </row>
    <row r="950449" spans="1:2" x14ac:dyDescent="0.2">
      <c r="A950449" t="s">
        <v>195</v>
      </c>
      <c r="B950449">
        <v>0</v>
      </c>
    </row>
    <row r="950450" spans="1:2" x14ac:dyDescent="0.2">
      <c r="A950450" t="s">
        <v>196</v>
      </c>
      <c r="B950450">
        <v>0</v>
      </c>
    </row>
    <row r="950451" spans="1:2" x14ac:dyDescent="0.2">
      <c r="A950451" t="s">
        <v>197</v>
      </c>
      <c r="B950451">
        <v>0</v>
      </c>
    </row>
    <row r="950452" spans="1:2" x14ac:dyDescent="0.2">
      <c r="A950452" t="s">
        <v>198</v>
      </c>
      <c r="B950452">
        <v>0</v>
      </c>
    </row>
    <row r="950453" spans="1:2" x14ac:dyDescent="0.2">
      <c r="A950453" t="s">
        <v>199</v>
      </c>
      <c r="B950453">
        <v>0</v>
      </c>
    </row>
    <row r="950454" spans="1:2" x14ac:dyDescent="0.2">
      <c r="A950454" t="s">
        <v>200</v>
      </c>
      <c r="B950454">
        <v>0</v>
      </c>
    </row>
    <row r="950455" spans="1:2" x14ac:dyDescent="0.2">
      <c r="A950455" t="s">
        <v>201</v>
      </c>
      <c r="B950455">
        <v>0</v>
      </c>
    </row>
    <row r="950456" spans="1:2" x14ac:dyDescent="0.2">
      <c r="A950456" t="s">
        <v>202</v>
      </c>
      <c r="B950456">
        <v>0</v>
      </c>
    </row>
    <row r="950457" spans="1:2" x14ac:dyDescent="0.2">
      <c r="A950457" t="s">
        <v>203</v>
      </c>
      <c r="B950457">
        <v>0</v>
      </c>
    </row>
    <row r="950458" spans="1:2" x14ac:dyDescent="0.2">
      <c r="A950458" t="s">
        <v>204</v>
      </c>
      <c r="B950458">
        <v>0</v>
      </c>
    </row>
    <row r="950459" spans="1:2" x14ac:dyDescent="0.2">
      <c r="A950459" t="s">
        <v>205</v>
      </c>
      <c r="B950459">
        <v>0</v>
      </c>
    </row>
    <row r="950460" spans="1:2" x14ac:dyDescent="0.2">
      <c r="A950460" t="s">
        <v>206</v>
      </c>
      <c r="B950460">
        <v>0</v>
      </c>
    </row>
    <row r="950461" spans="1:2" x14ac:dyDescent="0.2">
      <c r="A950461" t="s">
        <v>207</v>
      </c>
      <c r="B950461">
        <v>0</v>
      </c>
    </row>
    <row r="950462" spans="1:2" x14ac:dyDescent="0.2">
      <c r="A950462" t="s">
        <v>208</v>
      </c>
      <c r="B950462">
        <v>0</v>
      </c>
    </row>
    <row r="950463" spans="1:2" x14ac:dyDescent="0.2">
      <c r="A950463" t="s">
        <v>209</v>
      </c>
      <c r="B950463">
        <v>0</v>
      </c>
    </row>
    <row r="950464" spans="1:2" x14ac:dyDescent="0.2">
      <c r="A950464" t="s">
        <v>210</v>
      </c>
      <c r="B950464">
        <v>0</v>
      </c>
    </row>
    <row r="950465" spans="1:2" x14ac:dyDescent="0.2">
      <c r="A950465" t="s">
        <v>211</v>
      </c>
      <c r="B950465">
        <v>0</v>
      </c>
    </row>
    <row r="950466" spans="1:2" x14ac:dyDescent="0.2">
      <c r="A950466" t="s">
        <v>212</v>
      </c>
      <c r="B950466">
        <v>0</v>
      </c>
    </row>
    <row r="950467" spans="1:2" x14ac:dyDescent="0.2">
      <c r="A950467" t="s">
        <v>213</v>
      </c>
      <c r="B950467">
        <v>0</v>
      </c>
    </row>
    <row r="950468" spans="1:2" x14ac:dyDescent="0.2">
      <c r="A950468" t="s">
        <v>214</v>
      </c>
      <c r="B950468">
        <v>0</v>
      </c>
    </row>
    <row r="950469" spans="1:2" x14ac:dyDescent="0.2">
      <c r="A950469" t="s">
        <v>215</v>
      </c>
      <c r="B950469">
        <v>0</v>
      </c>
    </row>
    <row r="950470" spans="1:2" x14ac:dyDescent="0.2">
      <c r="A950470" t="s">
        <v>216</v>
      </c>
      <c r="B950470">
        <v>0</v>
      </c>
    </row>
    <row r="950471" spans="1:2" x14ac:dyDescent="0.2">
      <c r="A950471" t="s">
        <v>217</v>
      </c>
      <c r="B950471">
        <v>0</v>
      </c>
    </row>
    <row r="950472" spans="1:2" x14ac:dyDescent="0.2">
      <c r="A950472" t="s">
        <v>218</v>
      </c>
      <c r="B950472">
        <v>0</v>
      </c>
    </row>
    <row r="950473" spans="1:2" x14ac:dyDescent="0.2">
      <c r="A950473" t="s">
        <v>219</v>
      </c>
      <c r="B950473">
        <v>0</v>
      </c>
    </row>
    <row r="950474" spans="1:2" x14ac:dyDescent="0.2">
      <c r="A950474" t="s">
        <v>220</v>
      </c>
      <c r="B950474">
        <v>0</v>
      </c>
    </row>
    <row r="950475" spans="1:2" x14ac:dyDescent="0.2">
      <c r="A950475" t="s">
        <v>221</v>
      </c>
      <c r="B950475">
        <v>0</v>
      </c>
    </row>
    <row r="950476" spans="1:2" x14ac:dyDescent="0.2">
      <c r="A950476" t="s">
        <v>222</v>
      </c>
      <c r="B950476">
        <v>0</v>
      </c>
    </row>
    <row r="950477" spans="1:2" x14ac:dyDescent="0.2">
      <c r="A950477" t="s">
        <v>223</v>
      </c>
      <c r="B950477">
        <v>0</v>
      </c>
    </row>
    <row r="950478" spans="1:2" x14ac:dyDescent="0.2">
      <c r="A950478" t="s">
        <v>224</v>
      </c>
      <c r="B950478">
        <v>0</v>
      </c>
    </row>
    <row r="950479" spans="1:2" x14ac:dyDescent="0.2">
      <c r="A950479" t="s">
        <v>225</v>
      </c>
      <c r="B950479">
        <v>0</v>
      </c>
    </row>
    <row r="950480" spans="1:2" x14ac:dyDescent="0.2">
      <c r="A950480" t="s">
        <v>226</v>
      </c>
      <c r="B950480">
        <v>0</v>
      </c>
    </row>
    <row r="950481" spans="1:2" x14ac:dyDescent="0.2">
      <c r="A950481" t="s">
        <v>227</v>
      </c>
      <c r="B950481">
        <v>0</v>
      </c>
    </row>
    <row r="950482" spans="1:2" x14ac:dyDescent="0.2">
      <c r="A950482" t="s">
        <v>228</v>
      </c>
      <c r="B950482">
        <v>0</v>
      </c>
    </row>
    <row r="950483" spans="1:2" x14ac:dyDescent="0.2">
      <c r="A950483" t="s">
        <v>229</v>
      </c>
      <c r="B950483">
        <v>0</v>
      </c>
    </row>
    <row r="950484" spans="1:2" x14ac:dyDescent="0.2">
      <c r="A950484" t="s">
        <v>230</v>
      </c>
      <c r="B950484">
        <v>0</v>
      </c>
    </row>
    <row r="950485" spans="1:2" x14ac:dyDescent="0.2">
      <c r="A950485" t="s">
        <v>231</v>
      </c>
      <c r="B950485">
        <v>0</v>
      </c>
    </row>
    <row r="950486" spans="1:2" x14ac:dyDescent="0.2">
      <c r="A950486" t="s">
        <v>232</v>
      </c>
      <c r="B950486">
        <v>0</v>
      </c>
    </row>
    <row r="950487" spans="1:2" x14ac:dyDescent="0.2">
      <c r="A950487" t="s">
        <v>233</v>
      </c>
      <c r="B950487">
        <v>0</v>
      </c>
    </row>
    <row r="950488" spans="1:2" x14ac:dyDescent="0.2">
      <c r="A950488" t="s">
        <v>234</v>
      </c>
      <c r="B950488">
        <v>0</v>
      </c>
    </row>
    <row r="950489" spans="1:2" x14ac:dyDescent="0.2">
      <c r="A950489" t="s">
        <v>235</v>
      </c>
      <c r="B950489">
        <v>0</v>
      </c>
    </row>
    <row r="950490" spans="1:2" x14ac:dyDescent="0.2">
      <c r="A950490" t="s">
        <v>236</v>
      </c>
      <c r="B950490">
        <v>0</v>
      </c>
    </row>
    <row r="950491" spans="1:2" x14ac:dyDescent="0.2">
      <c r="A950491" t="s">
        <v>237</v>
      </c>
      <c r="B950491">
        <v>0</v>
      </c>
    </row>
    <row r="950492" spans="1:2" x14ac:dyDescent="0.2">
      <c r="A950492" t="s">
        <v>238</v>
      </c>
      <c r="B950492">
        <v>0</v>
      </c>
    </row>
    <row r="950493" spans="1:2" x14ac:dyDescent="0.2">
      <c r="A950493" t="s">
        <v>239</v>
      </c>
      <c r="B950493">
        <v>0</v>
      </c>
    </row>
    <row r="950494" spans="1:2" x14ac:dyDescent="0.2">
      <c r="A950494" t="s">
        <v>240</v>
      </c>
      <c r="B950494">
        <v>0</v>
      </c>
    </row>
    <row r="950495" spans="1:2" x14ac:dyDescent="0.2">
      <c r="A950495" t="s">
        <v>241</v>
      </c>
      <c r="B950495">
        <v>0</v>
      </c>
    </row>
    <row r="950496" spans="1:2" x14ac:dyDescent="0.2">
      <c r="A950496" t="s">
        <v>242</v>
      </c>
      <c r="B950496">
        <v>0</v>
      </c>
    </row>
    <row r="950497" spans="1:2" x14ac:dyDescent="0.2">
      <c r="A950497" t="s">
        <v>243</v>
      </c>
      <c r="B950497">
        <v>5.9</v>
      </c>
    </row>
    <row r="950498" spans="1:2" x14ac:dyDescent="0.2">
      <c r="A950498" t="s">
        <v>244</v>
      </c>
      <c r="B950498">
        <v>30.9</v>
      </c>
    </row>
    <row r="950499" spans="1:2" x14ac:dyDescent="0.2">
      <c r="A950499" t="s">
        <v>245</v>
      </c>
      <c r="B950499">
        <v>44.1</v>
      </c>
    </row>
    <row r="950500" spans="1:2" x14ac:dyDescent="0.2">
      <c r="A950500" t="s">
        <v>246</v>
      </c>
      <c r="B950500">
        <v>19.100000000000001</v>
      </c>
    </row>
    <row r="950501" spans="1:2" x14ac:dyDescent="0.2">
      <c r="A950501" t="s">
        <v>247</v>
      </c>
      <c r="B950501">
        <v>0</v>
      </c>
    </row>
    <row r="950502" spans="1:2" x14ac:dyDescent="0.2">
      <c r="A950502" t="s">
        <v>248</v>
      </c>
      <c r="B950502">
        <v>0</v>
      </c>
    </row>
    <row r="950503" spans="1:2" x14ac:dyDescent="0.2">
      <c r="A950503" t="s">
        <v>249</v>
      </c>
      <c r="B950503">
        <v>0</v>
      </c>
    </row>
    <row r="950504" spans="1:2" x14ac:dyDescent="0.2">
      <c r="A950504" t="s">
        <v>250</v>
      </c>
      <c r="B950504">
        <v>0</v>
      </c>
    </row>
    <row r="950505" spans="1:2" x14ac:dyDescent="0.2">
      <c r="A950505" t="s">
        <v>251</v>
      </c>
      <c r="B950505">
        <v>0</v>
      </c>
    </row>
    <row r="950506" spans="1:2" x14ac:dyDescent="0.2">
      <c r="A950506" t="s">
        <v>252</v>
      </c>
      <c r="B950506">
        <v>0</v>
      </c>
    </row>
    <row r="950507" spans="1:2" x14ac:dyDescent="0.2">
      <c r="A950507" t="s">
        <v>253</v>
      </c>
      <c r="B950507">
        <v>0</v>
      </c>
    </row>
    <row r="950508" spans="1:2" x14ac:dyDescent="0.2">
      <c r="A950508" t="s">
        <v>254</v>
      </c>
      <c r="B950508">
        <v>0</v>
      </c>
    </row>
    <row r="950509" spans="1:2" x14ac:dyDescent="0.2">
      <c r="A950509" t="s">
        <v>255</v>
      </c>
      <c r="B950509">
        <v>0</v>
      </c>
    </row>
    <row r="950510" spans="1:2" x14ac:dyDescent="0.2">
      <c r="A950510" t="s">
        <v>256</v>
      </c>
      <c r="B950510">
        <v>0</v>
      </c>
    </row>
    <row r="950511" spans="1:2" x14ac:dyDescent="0.2">
      <c r="A950511" t="s">
        <v>257</v>
      </c>
      <c r="B950511">
        <v>0</v>
      </c>
    </row>
    <row r="950512" spans="1:2" x14ac:dyDescent="0.2">
      <c r="A950512" t="s">
        <v>258</v>
      </c>
      <c r="B950512">
        <v>0</v>
      </c>
    </row>
    <row r="950513" spans="1:2" x14ac:dyDescent="0.2">
      <c r="A950513" t="s">
        <v>259</v>
      </c>
      <c r="B950513">
        <v>0</v>
      </c>
    </row>
    <row r="950514" spans="1:2" x14ac:dyDescent="0.2">
      <c r="A950514" t="s">
        <v>260</v>
      </c>
      <c r="B950514">
        <v>0</v>
      </c>
    </row>
    <row r="950515" spans="1:2" x14ac:dyDescent="0.2">
      <c r="A950515" t="s">
        <v>261</v>
      </c>
      <c r="B950515">
        <v>0</v>
      </c>
    </row>
    <row r="950516" spans="1:2" x14ac:dyDescent="0.2">
      <c r="A950516" t="s">
        <v>262</v>
      </c>
      <c r="B950516">
        <v>0</v>
      </c>
    </row>
    <row r="950517" spans="1:2" x14ac:dyDescent="0.2">
      <c r="A950517" t="s">
        <v>263</v>
      </c>
      <c r="B950517">
        <v>0</v>
      </c>
    </row>
    <row r="950518" spans="1:2" x14ac:dyDescent="0.2">
      <c r="A950518" t="s">
        <v>264</v>
      </c>
      <c r="B950518">
        <v>0</v>
      </c>
    </row>
    <row r="950519" spans="1:2" x14ac:dyDescent="0.2">
      <c r="A950519" t="s">
        <v>265</v>
      </c>
      <c r="B950519">
        <v>0</v>
      </c>
    </row>
    <row r="950520" spans="1:2" x14ac:dyDescent="0.2">
      <c r="A950520" t="s">
        <v>266</v>
      </c>
      <c r="B950520">
        <v>0</v>
      </c>
    </row>
    <row r="950521" spans="1:2" x14ac:dyDescent="0.2">
      <c r="A950521" t="s">
        <v>267</v>
      </c>
      <c r="B950521">
        <v>0</v>
      </c>
    </row>
    <row r="950522" spans="1:2" x14ac:dyDescent="0.2">
      <c r="A950522" t="s">
        <v>268</v>
      </c>
      <c r="B950522">
        <v>0</v>
      </c>
    </row>
    <row r="950523" spans="1:2" x14ac:dyDescent="0.2">
      <c r="A950523" t="s">
        <v>269</v>
      </c>
      <c r="B950523">
        <v>0</v>
      </c>
    </row>
    <row r="950524" spans="1:2" x14ac:dyDescent="0.2">
      <c r="A950524" t="s">
        <v>270</v>
      </c>
      <c r="B950524">
        <v>0</v>
      </c>
    </row>
    <row r="950525" spans="1:2" x14ac:dyDescent="0.2">
      <c r="A950525" t="s">
        <v>271</v>
      </c>
      <c r="B950525">
        <v>0</v>
      </c>
    </row>
    <row r="950526" spans="1:2" x14ac:dyDescent="0.2">
      <c r="A950526" t="s">
        <v>272</v>
      </c>
      <c r="B950526">
        <v>0</v>
      </c>
    </row>
    <row r="950527" spans="1:2" x14ac:dyDescent="0.2">
      <c r="A950527" t="s">
        <v>273</v>
      </c>
      <c r="B950527">
        <v>0</v>
      </c>
    </row>
    <row r="950528" spans="1:2" x14ac:dyDescent="0.2">
      <c r="A950528" t="s">
        <v>274</v>
      </c>
      <c r="B950528">
        <v>0</v>
      </c>
    </row>
    <row r="950529" spans="1:2" x14ac:dyDescent="0.2">
      <c r="A950529" t="s">
        <v>275</v>
      </c>
      <c r="B950529">
        <v>0</v>
      </c>
    </row>
    <row r="950530" spans="1:2" x14ac:dyDescent="0.2">
      <c r="A950530" t="s">
        <v>276</v>
      </c>
      <c r="B950530">
        <v>0</v>
      </c>
    </row>
    <row r="950531" spans="1:2" x14ac:dyDescent="0.2">
      <c r="A950531" t="s">
        <v>277</v>
      </c>
      <c r="B950531">
        <v>0</v>
      </c>
    </row>
    <row r="950532" spans="1:2" x14ac:dyDescent="0.2">
      <c r="A950532" t="s">
        <v>278</v>
      </c>
      <c r="B950532">
        <v>0</v>
      </c>
    </row>
    <row r="950533" spans="1:2" x14ac:dyDescent="0.2">
      <c r="A950533" t="s">
        <v>279</v>
      </c>
      <c r="B950533">
        <v>0</v>
      </c>
    </row>
    <row r="950534" spans="1:2" x14ac:dyDescent="0.2">
      <c r="A950534" t="s">
        <v>280</v>
      </c>
      <c r="B950534">
        <v>0</v>
      </c>
    </row>
    <row r="950535" spans="1:2" x14ac:dyDescent="0.2">
      <c r="A950535" t="s">
        <v>281</v>
      </c>
      <c r="B950535">
        <v>0</v>
      </c>
    </row>
    <row r="950536" spans="1:2" x14ac:dyDescent="0.2">
      <c r="A950536" t="s">
        <v>282</v>
      </c>
      <c r="B950536">
        <v>0</v>
      </c>
    </row>
    <row r="950537" spans="1:2" x14ac:dyDescent="0.2">
      <c r="A950537" t="s">
        <v>283</v>
      </c>
      <c r="B950537">
        <v>0</v>
      </c>
    </row>
    <row r="950538" spans="1:2" x14ac:dyDescent="0.2">
      <c r="A950538" t="s">
        <v>284</v>
      </c>
      <c r="B950538">
        <v>0</v>
      </c>
    </row>
    <row r="950539" spans="1:2" x14ac:dyDescent="0.2">
      <c r="A950539" t="s">
        <v>285</v>
      </c>
      <c r="B950539">
        <v>0</v>
      </c>
    </row>
    <row r="950540" spans="1:2" x14ac:dyDescent="0.2">
      <c r="A950540" t="s">
        <v>286</v>
      </c>
      <c r="B950540">
        <v>0</v>
      </c>
    </row>
    <row r="950541" spans="1:2" x14ac:dyDescent="0.2">
      <c r="A950541" t="s">
        <v>287</v>
      </c>
      <c r="B950541">
        <v>0</v>
      </c>
    </row>
    <row r="950542" spans="1:2" x14ac:dyDescent="0.2">
      <c r="A950542" t="s">
        <v>288</v>
      </c>
      <c r="B950542">
        <v>0</v>
      </c>
    </row>
    <row r="950543" spans="1:2" x14ac:dyDescent="0.2">
      <c r="A950543" t="s">
        <v>289</v>
      </c>
      <c r="B950543">
        <v>0</v>
      </c>
    </row>
    <row r="950544" spans="1:2" x14ac:dyDescent="0.2">
      <c r="A950544" t="s">
        <v>290</v>
      </c>
      <c r="B950544">
        <v>0</v>
      </c>
    </row>
    <row r="950545" spans="1:2" x14ac:dyDescent="0.2">
      <c r="A950545" t="s">
        <v>291</v>
      </c>
      <c r="B950545">
        <v>0</v>
      </c>
    </row>
    <row r="950546" spans="1:2" x14ac:dyDescent="0.2">
      <c r="A950546" t="s">
        <v>292</v>
      </c>
      <c r="B950546">
        <v>0</v>
      </c>
    </row>
    <row r="950547" spans="1:2" x14ac:dyDescent="0.2">
      <c r="A950547" t="s">
        <v>293</v>
      </c>
      <c r="B950547">
        <v>0</v>
      </c>
    </row>
    <row r="950548" spans="1:2" x14ac:dyDescent="0.2">
      <c r="A950548" t="s">
        <v>294</v>
      </c>
      <c r="B950548">
        <v>0</v>
      </c>
    </row>
    <row r="950549" spans="1:2" x14ac:dyDescent="0.2">
      <c r="A950549" t="s">
        <v>295</v>
      </c>
      <c r="B950549">
        <v>0</v>
      </c>
    </row>
    <row r="950550" spans="1:2" x14ac:dyDescent="0.2">
      <c r="A950550" t="s">
        <v>296</v>
      </c>
      <c r="B950550">
        <v>0</v>
      </c>
    </row>
    <row r="950551" spans="1:2" x14ac:dyDescent="0.2">
      <c r="A950551" t="s">
        <v>297</v>
      </c>
      <c r="B950551">
        <v>0</v>
      </c>
    </row>
    <row r="950552" spans="1:2" x14ac:dyDescent="0.2">
      <c r="A950552" t="s">
        <v>298</v>
      </c>
      <c r="B950552">
        <v>0</v>
      </c>
    </row>
    <row r="950553" spans="1:2" x14ac:dyDescent="0.2">
      <c r="A950553" t="s">
        <v>299</v>
      </c>
      <c r="B950553">
        <v>0</v>
      </c>
    </row>
    <row r="950554" spans="1:2" x14ac:dyDescent="0.2">
      <c r="A950554" t="s">
        <v>300</v>
      </c>
      <c r="B950554">
        <v>0</v>
      </c>
    </row>
    <row r="950555" spans="1:2" x14ac:dyDescent="0.2">
      <c r="A950555" t="s">
        <v>301</v>
      </c>
      <c r="B950555">
        <v>0</v>
      </c>
    </row>
    <row r="950556" spans="1:2" x14ac:dyDescent="0.2">
      <c r="A950556" t="s">
        <v>302</v>
      </c>
      <c r="B950556">
        <v>0</v>
      </c>
    </row>
    <row r="950557" spans="1:2" x14ac:dyDescent="0.2">
      <c r="A950557" t="s">
        <v>303</v>
      </c>
      <c r="B950557">
        <v>0</v>
      </c>
    </row>
    <row r="950558" spans="1:2" x14ac:dyDescent="0.2">
      <c r="A950558" t="s">
        <v>304</v>
      </c>
      <c r="B950558">
        <v>100</v>
      </c>
    </row>
    <row r="950559" spans="1:2" x14ac:dyDescent="0.2">
      <c r="A950559" t="s">
        <v>305</v>
      </c>
      <c r="B950559">
        <v>0</v>
      </c>
    </row>
    <row r="950560" spans="1:2" x14ac:dyDescent="0.2">
      <c r="A950560" t="s">
        <v>306</v>
      </c>
      <c r="B950560">
        <v>0</v>
      </c>
    </row>
    <row r="950561" spans="1:2" x14ac:dyDescent="0.2">
      <c r="A950561" t="s">
        <v>307</v>
      </c>
      <c r="B950561">
        <v>0</v>
      </c>
    </row>
    <row r="950562" spans="1:2" x14ac:dyDescent="0.2">
      <c r="A950562" t="s">
        <v>308</v>
      </c>
      <c r="B950562">
        <v>0</v>
      </c>
    </row>
    <row r="950563" spans="1:2" x14ac:dyDescent="0.2">
      <c r="A950563" t="s">
        <v>309</v>
      </c>
      <c r="B950563">
        <v>0</v>
      </c>
    </row>
    <row r="950564" spans="1:2" x14ac:dyDescent="0.2">
      <c r="A950564" t="s">
        <v>310</v>
      </c>
      <c r="B950564">
        <v>0</v>
      </c>
    </row>
    <row r="950565" spans="1:2" x14ac:dyDescent="0.2">
      <c r="A950565" t="s">
        <v>311</v>
      </c>
      <c r="B950565">
        <v>0</v>
      </c>
    </row>
    <row r="950566" spans="1:2" x14ac:dyDescent="0.2">
      <c r="A950566" t="s">
        <v>312</v>
      </c>
      <c r="B950566">
        <v>0</v>
      </c>
    </row>
    <row r="950567" spans="1:2" x14ac:dyDescent="0.2">
      <c r="A950567" t="s">
        <v>313</v>
      </c>
      <c r="B950567">
        <v>0</v>
      </c>
    </row>
    <row r="950568" spans="1:2" x14ac:dyDescent="0.2">
      <c r="A950568" t="s">
        <v>314</v>
      </c>
      <c r="B950568">
        <v>2.9</v>
      </c>
    </row>
    <row r="950569" spans="1:2" x14ac:dyDescent="0.2">
      <c r="A950569" t="s">
        <v>315</v>
      </c>
      <c r="B950569">
        <v>21.3</v>
      </c>
    </row>
    <row r="950570" spans="1:2" x14ac:dyDescent="0.2">
      <c r="A950570" t="s">
        <v>316</v>
      </c>
      <c r="B950570">
        <v>58.8</v>
      </c>
    </row>
    <row r="950571" spans="1:2" x14ac:dyDescent="0.2">
      <c r="A950571" t="s">
        <v>317</v>
      </c>
      <c r="B950571">
        <v>90.4</v>
      </c>
    </row>
    <row r="950572" spans="1:2" x14ac:dyDescent="0.2">
      <c r="A950572" t="s">
        <v>318</v>
      </c>
      <c r="B950572">
        <v>100</v>
      </c>
    </row>
    <row r="950573" spans="1:2" x14ac:dyDescent="0.2">
      <c r="A950573" t="s">
        <v>319</v>
      </c>
      <c r="B950573">
        <v>100</v>
      </c>
    </row>
    <row r="950574" spans="1:2" x14ac:dyDescent="0.2">
      <c r="A950574" t="s">
        <v>320</v>
      </c>
      <c r="B950574">
        <v>100</v>
      </c>
    </row>
    <row r="950575" spans="1:2" x14ac:dyDescent="0.2">
      <c r="A950575" t="s">
        <v>321</v>
      </c>
      <c r="B950575">
        <v>100</v>
      </c>
    </row>
    <row r="950576" spans="1:2" x14ac:dyDescent="0.2">
      <c r="A950576" t="s">
        <v>322</v>
      </c>
      <c r="B950576">
        <v>100</v>
      </c>
    </row>
    <row r="950577" spans="1:2" x14ac:dyDescent="0.2">
      <c r="A950577" t="s">
        <v>323</v>
      </c>
      <c r="B950577">
        <v>100</v>
      </c>
    </row>
    <row r="950578" spans="1:2" x14ac:dyDescent="0.2">
      <c r="A950578" t="s">
        <v>324</v>
      </c>
      <c r="B950578">
        <v>100</v>
      </c>
    </row>
    <row r="950579" spans="1:2" x14ac:dyDescent="0.2">
      <c r="A950579" t="s">
        <v>325</v>
      </c>
      <c r="B950579">
        <v>100</v>
      </c>
    </row>
    <row r="950580" spans="1:2" x14ac:dyDescent="0.2">
      <c r="A950580" t="s">
        <v>326</v>
      </c>
      <c r="B950580">
        <v>100</v>
      </c>
    </row>
    <row r="950581" spans="1:2" x14ac:dyDescent="0.2">
      <c r="A950581" t="s">
        <v>327</v>
      </c>
      <c r="B950581">
        <v>100</v>
      </c>
    </row>
    <row r="950582" spans="1:2" x14ac:dyDescent="0.2">
      <c r="A950582" t="s">
        <v>328</v>
      </c>
      <c r="B950582">
        <v>100</v>
      </c>
    </row>
    <row r="950583" spans="1:2" x14ac:dyDescent="0.2">
      <c r="A950583" t="s">
        <v>329</v>
      </c>
      <c r="B950583">
        <v>100</v>
      </c>
    </row>
    <row r="950584" spans="1:2" x14ac:dyDescent="0.2">
      <c r="A950584" t="s">
        <v>330</v>
      </c>
      <c r="B950584">
        <v>100</v>
      </c>
    </row>
    <row r="950585" spans="1:2" x14ac:dyDescent="0.2">
      <c r="A950585" t="s">
        <v>331</v>
      </c>
      <c r="B950585">
        <v>100</v>
      </c>
    </row>
    <row r="950586" spans="1:2" x14ac:dyDescent="0.2">
      <c r="A950586" t="s">
        <v>332</v>
      </c>
      <c r="B950586">
        <v>100</v>
      </c>
    </row>
    <row r="950587" spans="1:2" x14ac:dyDescent="0.2">
      <c r="A950587" t="s">
        <v>333</v>
      </c>
      <c r="B950587">
        <v>100</v>
      </c>
    </row>
    <row r="950588" spans="1:2" x14ac:dyDescent="0.2">
      <c r="A950588" t="s">
        <v>334</v>
      </c>
      <c r="B950588">
        <v>100</v>
      </c>
    </row>
    <row r="950589" spans="1:2" x14ac:dyDescent="0.2">
      <c r="A950589" t="s">
        <v>335</v>
      </c>
      <c r="B950589">
        <v>100</v>
      </c>
    </row>
    <row r="950590" spans="1:2" x14ac:dyDescent="0.2">
      <c r="A950590" t="s">
        <v>336</v>
      </c>
      <c r="B950590">
        <v>100</v>
      </c>
    </row>
    <row r="950591" spans="1:2" x14ac:dyDescent="0.2">
      <c r="A950591" t="s">
        <v>337</v>
      </c>
      <c r="B950591">
        <v>100</v>
      </c>
    </row>
    <row r="950592" spans="1:2" x14ac:dyDescent="0.2">
      <c r="A950592" t="s">
        <v>338</v>
      </c>
      <c r="B950592">
        <v>100</v>
      </c>
    </row>
    <row r="950593" spans="1:2" x14ac:dyDescent="0.2">
      <c r="A950593" t="s">
        <v>339</v>
      </c>
      <c r="B950593">
        <v>100</v>
      </c>
    </row>
    <row r="950594" spans="1:2" x14ac:dyDescent="0.2">
      <c r="A950594" t="s">
        <v>340</v>
      </c>
      <c r="B950594">
        <v>100</v>
      </c>
    </row>
    <row r="950595" spans="1:2" x14ac:dyDescent="0.2">
      <c r="A950595" t="s">
        <v>341</v>
      </c>
      <c r="B950595">
        <v>100</v>
      </c>
    </row>
    <row r="950596" spans="1:2" x14ac:dyDescent="0.2">
      <c r="A950596" t="s">
        <v>342</v>
      </c>
      <c r="B950596">
        <v>100</v>
      </c>
    </row>
    <row r="950597" spans="1:2" x14ac:dyDescent="0.2">
      <c r="A950597" t="s">
        <v>343</v>
      </c>
      <c r="B950597">
        <v>100</v>
      </c>
    </row>
    <row r="950598" spans="1:2" x14ac:dyDescent="0.2">
      <c r="A950598" t="s">
        <v>344</v>
      </c>
      <c r="B950598">
        <v>100</v>
      </c>
    </row>
    <row r="950599" spans="1:2" x14ac:dyDescent="0.2">
      <c r="A950599" t="s">
        <v>345</v>
      </c>
      <c r="B950599">
        <v>100</v>
      </c>
    </row>
    <row r="950600" spans="1:2" x14ac:dyDescent="0.2">
      <c r="A950600" t="s">
        <v>346</v>
      </c>
      <c r="B950600">
        <v>100</v>
      </c>
    </row>
    <row r="950601" spans="1:2" x14ac:dyDescent="0.2">
      <c r="A950601" t="s">
        <v>347</v>
      </c>
      <c r="B950601">
        <v>100</v>
      </c>
    </row>
    <row r="950602" spans="1:2" x14ac:dyDescent="0.2">
      <c r="A950602" t="s">
        <v>348</v>
      </c>
      <c r="B950602">
        <v>100</v>
      </c>
    </row>
    <row r="950603" spans="1:2" x14ac:dyDescent="0.2">
      <c r="A950603" t="s">
        <v>349</v>
      </c>
      <c r="B950603">
        <v>100</v>
      </c>
    </row>
    <row r="950604" spans="1:2" x14ac:dyDescent="0.2">
      <c r="A950604" t="s">
        <v>350</v>
      </c>
      <c r="B950604">
        <v>100</v>
      </c>
    </row>
    <row r="950605" spans="1:2" x14ac:dyDescent="0.2">
      <c r="A950605" t="s">
        <v>351</v>
      </c>
      <c r="B950605">
        <v>100</v>
      </c>
    </row>
    <row r="950606" spans="1:2" x14ac:dyDescent="0.2">
      <c r="A950606" t="s">
        <v>352</v>
      </c>
      <c r="B950606">
        <v>100</v>
      </c>
    </row>
    <row r="950607" spans="1:2" x14ac:dyDescent="0.2">
      <c r="A950607" t="s">
        <v>353</v>
      </c>
      <c r="B950607">
        <v>100</v>
      </c>
    </row>
    <row r="950608" spans="1:2" x14ac:dyDescent="0.2">
      <c r="A950608" t="s">
        <v>354</v>
      </c>
      <c r="B950608">
        <v>100</v>
      </c>
    </row>
    <row r="950609" spans="1:2" x14ac:dyDescent="0.2">
      <c r="A950609" t="s">
        <v>355</v>
      </c>
      <c r="B950609">
        <v>100</v>
      </c>
    </row>
    <row r="950610" spans="1:2" x14ac:dyDescent="0.2">
      <c r="A950610" t="s">
        <v>356</v>
      </c>
      <c r="B950610">
        <v>100</v>
      </c>
    </row>
    <row r="950611" spans="1:2" x14ac:dyDescent="0.2">
      <c r="A950611" t="s">
        <v>357</v>
      </c>
      <c r="B950611">
        <v>100</v>
      </c>
    </row>
    <row r="950612" spans="1:2" x14ac:dyDescent="0.2">
      <c r="A950612" t="s">
        <v>358</v>
      </c>
      <c r="B950612">
        <v>100</v>
      </c>
    </row>
    <row r="950613" spans="1:2" x14ac:dyDescent="0.2">
      <c r="A950613" t="s">
        <v>359</v>
      </c>
      <c r="B950613">
        <v>100</v>
      </c>
    </row>
    <row r="950614" spans="1:2" x14ac:dyDescent="0.2">
      <c r="A950614" t="s">
        <v>360</v>
      </c>
      <c r="B950614">
        <v>100</v>
      </c>
    </row>
    <row r="950615" spans="1:2" x14ac:dyDescent="0.2">
      <c r="A950615" t="s">
        <v>361</v>
      </c>
      <c r="B950615">
        <v>100</v>
      </c>
    </row>
    <row r="950616" spans="1:2" x14ac:dyDescent="0.2">
      <c r="A950616" t="s">
        <v>362</v>
      </c>
      <c r="B950616">
        <v>100</v>
      </c>
    </row>
    <row r="950617" spans="1:2" x14ac:dyDescent="0.2">
      <c r="A950617" t="s">
        <v>363</v>
      </c>
      <c r="B950617">
        <v>100</v>
      </c>
    </row>
    <row r="950618" spans="1:2" x14ac:dyDescent="0.2">
      <c r="A950618" t="s">
        <v>364</v>
      </c>
      <c r="B950618">
        <v>100</v>
      </c>
    </row>
    <row r="950619" spans="1:2" x14ac:dyDescent="0.2">
      <c r="A950619" t="s">
        <v>365</v>
      </c>
      <c r="B950619">
        <v>100</v>
      </c>
    </row>
    <row r="950620" spans="1:2" x14ac:dyDescent="0.2">
      <c r="A950620" t="s">
        <v>366</v>
      </c>
      <c r="B950620">
        <v>100</v>
      </c>
    </row>
    <row r="950621" spans="1:2" x14ac:dyDescent="0.2">
      <c r="A950621" t="s">
        <v>367</v>
      </c>
      <c r="B950621">
        <v>100</v>
      </c>
    </row>
    <row r="950622" spans="1:2" x14ac:dyDescent="0.2">
      <c r="A950622" t="s">
        <v>368</v>
      </c>
      <c r="B950622">
        <v>100</v>
      </c>
    </row>
    <row r="950623" spans="1:2" x14ac:dyDescent="0.2">
      <c r="A950623" t="s">
        <v>369</v>
      </c>
      <c r="B950623">
        <v>100</v>
      </c>
    </row>
    <row r="950624" spans="1:2" x14ac:dyDescent="0.2">
      <c r="A950624" t="s">
        <v>370</v>
      </c>
      <c r="B950624">
        <v>100</v>
      </c>
    </row>
    <row r="950625" spans="1:2" x14ac:dyDescent="0.2">
      <c r="A950625" t="s">
        <v>371</v>
      </c>
      <c r="B950625">
        <v>100</v>
      </c>
    </row>
    <row r="950626" spans="1:2" x14ac:dyDescent="0.2">
      <c r="A950626" t="s">
        <v>372</v>
      </c>
      <c r="B950626">
        <v>100</v>
      </c>
    </row>
    <row r="950627" spans="1:2" x14ac:dyDescent="0.2">
      <c r="A950627" t="s">
        <v>373</v>
      </c>
      <c r="B950627">
        <v>100</v>
      </c>
    </row>
    <row r="950628" spans="1:2" x14ac:dyDescent="0.2">
      <c r="A950628" t="s">
        <v>374</v>
      </c>
      <c r="B950628">
        <v>100</v>
      </c>
    </row>
    <row r="950629" spans="1:2" x14ac:dyDescent="0.2">
      <c r="A950629" t="s">
        <v>375</v>
      </c>
      <c r="B950629">
        <v>1.956</v>
      </c>
    </row>
    <row r="950630" spans="1:2" x14ac:dyDescent="0.2">
      <c r="A950630" t="s">
        <v>376</v>
      </c>
      <c r="B950630">
        <v>1</v>
      </c>
    </row>
    <row r="950631" spans="1:2" x14ac:dyDescent="0.2">
      <c r="A950631" t="s">
        <v>304</v>
      </c>
      <c r="B950631">
        <v>100</v>
      </c>
    </row>
    <row r="966657" spans="1:2" x14ac:dyDescent="0.2">
      <c r="A966657" t="s">
        <v>15</v>
      </c>
      <c r="B966657" t="s">
        <v>16</v>
      </c>
    </row>
    <row r="966658" spans="1:2" x14ac:dyDescent="0.2">
      <c r="A966658" t="s">
        <v>17</v>
      </c>
      <c r="B966658" t="s">
        <v>18</v>
      </c>
    </row>
    <row r="966659" spans="1:2" x14ac:dyDescent="0.2">
      <c r="A966659" t="s">
        <v>19</v>
      </c>
      <c r="B966659">
        <v>7.11</v>
      </c>
    </row>
    <row r="966660" spans="1:2" x14ac:dyDescent="0.2">
      <c r="A966660" t="s">
        <v>20</v>
      </c>
      <c r="B966660" t="s">
        <v>21</v>
      </c>
    </row>
    <row r="966661" spans="1:2" x14ac:dyDescent="0.2">
      <c r="A966661" t="s">
        <v>22</v>
      </c>
      <c r="B966661" s="6">
        <v>42977.552534722221</v>
      </c>
    </row>
    <row r="966662" spans="1:2" x14ac:dyDescent="0.2">
      <c r="A966662" t="s">
        <v>24</v>
      </c>
      <c r="B966662">
        <v>0</v>
      </c>
    </row>
    <row r="966663" spans="1:2" x14ac:dyDescent="0.2">
      <c r="A966663" t="s">
        <v>25</v>
      </c>
      <c r="B966663">
        <v>0</v>
      </c>
    </row>
    <row r="966664" spans="1:2" x14ac:dyDescent="0.2">
      <c r="A966664" t="s">
        <v>26</v>
      </c>
      <c r="B966664">
        <v>0</v>
      </c>
    </row>
    <row r="966665" spans="1:2" x14ac:dyDescent="0.2">
      <c r="A966665" t="s">
        <v>27</v>
      </c>
      <c r="B966665">
        <v>0</v>
      </c>
    </row>
    <row r="966666" spans="1:2" x14ac:dyDescent="0.2">
      <c r="A966666" t="s">
        <v>28</v>
      </c>
      <c r="B966666">
        <v>0</v>
      </c>
    </row>
    <row r="966667" spans="1:2" x14ac:dyDescent="0.2">
      <c r="A966667" t="s">
        <v>29</v>
      </c>
      <c r="B966667">
        <v>0</v>
      </c>
    </row>
    <row r="966668" spans="1:2" x14ac:dyDescent="0.2">
      <c r="A966668" t="s">
        <v>30</v>
      </c>
      <c r="B966668">
        <v>0</v>
      </c>
    </row>
    <row r="966669" spans="1:2" x14ac:dyDescent="0.2">
      <c r="A966669" t="s">
        <v>31</v>
      </c>
      <c r="B966669">
        <v>0</v>
      </c>
    </row>
    <row r="966670" spans="1:2" x14ac:dyDescent="0.2">
      <c r="A966670" t="s">
        <v>32</v>
      </c>
      <c r="B966670">
        <v>0</v>
      </c>
    </row>
    <row r="966671" spans="1:2" x14ac:dyDescent="0.2">
      <c r="A966671" t="s">
        <v>33</v>
      </c>
      <c r="B966671">
        <v>0</v>
      </c>
    </row>
    <row r="966672" spans="1:2" x14ac:dyDescent="0.2">
      <c r="A966672" t="s">
        <v>34</v>
      </c>
      <c r="B966672">
        <v>2.2000000000000002</v>
      </c>
    </row>
    <row r="966673" spans="1:2" x14ac:dyDescent="0.2">
      <c r="A966673" t="s">
        <v>35</v>
      </c>
      <c r="B966673">
        <v>17.399999999999999</v>
      </c>
    </row>
    <row r="966674" spans="1:2" x14ac:dyDescent="0.2">
      <c r="A966674" t="s">
        <v>36</v>
      </c>
      <c r="B966674">
        <v>0</v>
      </c>
    </row>
    <row r="966675" spans="1:2" x14ac:dyDescent="0.2">
      <c r="A966675" t="s">
        <v>37</v>
      </c>
      <c r="B966675">
        <v>0</v>
      </c>
    </row>
    <row r="966676" spans="1:2" x14ac:dyDescent="0.2">
      <c r="A966676" t="s">
        <v>38</v>
      </c>
      <c r="B966676">
        <v>0</v>
      </c>
    </row>
    <row r="966677" spans="1:2" x14ac:dyDescent="0.2">
      <c r="A966677" t="s">
        <v>39</v>
      </c>
      <c r="B966677">
        <v>0</v>
      </c>
    </row>
    <row r="966678" spans="1:2" x14ac:dyDescent="0.2">
      <c r="A966678" t="s">
        <v>40</v>
      </c>
      <c r="B966678">
        <v>0</v>
      </c>
    </row>
    <row r="966679" spans="1:2" x14ac:dyDescent="0.2">
      <c r="A966679" t="s">
        <v>41</v>
      </c>
      <c r="B966679">
        <v>0</v>
      </c>
    </row>
    <row r="966680" spans="1:2" x14ac:dyDescent="0.2">
      <c r="A966680" t="s">
        <v>42</v>
      </c>
      <c r="B966680">
        <v>0</v>
      </c>
    </row>
    <row r="966681" spans="1:2" x14ac:dyDescent="0.2">
      <c r="A966681" t="s">
        <v>43</v>
      </c>
      <c r="B966681">
        <v>0</v>
      </c>
    </row>
    <row r="966682" spans="1:2" x14ac:dyDescent="0.2">
      <c r="A966682" t="s">
        <v>44</v>
      </c>
      <c r="B966682">
        <v>0</v>
      </c>
    </row>
    <row r="966683" spans="1:2" x14ac:dyDescent="0.2">
      <c r="A966683" t="s">
        <v>45</v>
      </c>
      <c r="B966683">
        <v>0</v>
      </c>
    </row>
    <row r="966684" spans="1:2" x14ac:dyDescent="0.2">
      <c r="A966684" t="s">
        <v>46</v>
      </c>
      <c r="B966684">
        <v>0</v>
      </c>
    </row>
    <row r="966685" spans="1:2" x14ac:dyDescent="0.2">
      <c r="A966685" t="s">
        <v>47</v>
      </c>
      <c r="B966685">
        <v>0</v>
      </c>
    </row>
    <row r="966686" spans="1:2" x14ac:dyDescent="0.2">
      <c r="A966686" t="s">
        <v>48</v>
      </c>
      <c r="B966686">
        <v>0</v>
      </c>
    </row>
    <row r="966687" spans="1:2" x14ac:dyDescent="0.2">
      <c r="A966687" t="s">
        <v>49</v>
      </c>
      <c r="B966687">
        <v>0</v>
      </c>
    </row>
    <row r="966688" spans="1:2" x14ac:dyDescent="0.2">
      <c r="A966688" t="s">
        <v>50</v>
      </c>
      <c r="B966688">
        <v>0</v>
      </c>
    </row>
    <row r="966689" spans="1:2" x14ac:dyDescent="0.2">
      <c r="A966689" t="s">
        <v>51</v>
      </c>
      <c r="B966689">
        <v>0</v>
      </c>
    </row>
    <row r="966690" spans="1:2" x14ac:dyDescent="0.2">
      <c r="A966690" t="s">
        <v>52</v>
      </c>
      <c r="B966690">
        <v>0</v>
      </c>
    </row>
    <row r="966691" spans="1:2" x14ac:dyDescent="0.2">
      <c r="A966691" t="s">
        <v>53</v>
      </c>
      <c r="B966691">
        <v>0</v>
      </c>
    </row>
    <row r="966692" spans="1:2" x14ac:dyDescent="0.2">
      <c r="A966692" t="s">
        <v>54</v>
      </c>
      <c r="B966692">
        <v>0</v>
      </c>
    </row>
    <row r="966693" spans="1:2" x14ac:dyDescent="0.2">
      <c r="A966693" t="s">
        <v>55</v>
      </c>
      <c r="B966693">
        <v>0</v>
      </c>
    </row>
    <row r="966694" spans="1:2" x14ac:dyDescent="0.2">
      <c r="A966694" t="s">
        <v>56</v>
      </c>
      <c r="B966694">
        <v>0</v>
      </c>
    </row>
    <row r="966695" spans="1:2" x14ac:dyDescent="0.2">
      <c r="A966695" t="s">
        <v>57</v>
      </c>
      <c r="B966695">
        <v>0</v>
      </c>
    </row>
    <row r="966696" spans="1:2" x14ac:dyDescent="0.2">
      <c r="A966696" t="s">
        <v>58</v>
      </c>
      <c r="B966696">
        <v>0</v>
      </c>
    </row>
    <row r="966697" spans="1:2" x14ac:dyDescent="0.2">
      <c r="A966697" t="s">
        <v>59</v>
      </c>
      <c r="B966697">
        <v>0</v>
      </c>
    </row>
    <row r="966698" spans="1:2" x14ac:dyDescent="0.2">
      <c r="A966698" t="s">
        <v>60</v>
      </c>
      <c r="B966698">
        <v>0</v>
      </c>
    </row>
    <row r="966699" spans="1:2" x14ac:dyDescent="0.2">
      <c r="A966699" t="s">
        <v>61</v>
      </c>
      <c r="B966699">
        <v>0</v>
      </c>
    </row>
    <row r="966700" spans="1:2" x14ac:dyDescent="0.2">
      <c r="A966700" t="s">
        <v>62</v>
      </c>
      <c r="B966700">
        <v>0</v>
      </c>
    </row>
    <row r="966701" spans="1:2" x14ac:dyDescent="0.2">
      <c r="A966701" t="s">
        <v>63</v>
      </c>
      <c r="B966701">
        <v>0</v>
      </c>
    </row>
    <row r="966702" spans="1:2" x14ac:dyDescent="0.2">
      <c r="A966702" t="s">
        <v>64</v>
      </c>
      <c r="B966702">
        <v>0</v>
      </c>
    </row>
    <row r="966703" spans="1:2" x14ac:dyDescent="0.2">
      <c r="A966703" t="s">
        <v>65</v>
      </c>
      <c r="B966703">
        <v>0</v>
      </c>
    </row>
    <row r="966704" spans="1:2" x14ac:dyDescent="0.2">
      <c r="A966704" t="s">
        <v>66</v>
      </c>
      <c r="B966704">
        <v>5.6</v>
      </c>
    </row>
    <row r="966705" spans="1:2" x14ac:dyDescent="0.2">
      <c r="A966705" t="s">
        <v>67</v>
      </c>
      <c r="B966705">
        <v>74.8</v>
      </c>
    </row>
    <row r="966706" spans="1:2" x14ac:dyDescent="0.2">
      <c r="A966706" t="s">
        <v>68</v>
      </c>
      <c r="B966706">
        <v>0</v>
      </c>
    </row>
    <row r="966707" spans="1:2" x14ac:dyDescent="0.2">
      <c r="A966707" t="s">
        <v>69</v>
      </c>
      <c r="B966707">
        <v>0</v>
      </c>
    </row>
    <row r="966708" spans="1:2" x14ac:dyDescent="0.2">
      <c r="A966708" t="s">
        <v>70</v>
      </c>
      <c r="B966708">
        <v>0</v>
      </c>
    </row>
    <row r="966709" spans="1:2" x14ac:dyDescent="0.2">
      <c r="A966709" t="s">
        <v>71</v>
      </c>
      <c r="B966709">
        <v>0</v>
      </c>
    </row>
    <row r="966710" spans="1:2" x14ac:dyDescent="0.2">
      <c r="A966710" t="s">
        <v>72</v>
      </c>
      <c r="B966710">
        <v>0</v>
      </c>
    </row>
    <row r="966711" spans="1:2" x14ac:dyDescent="0.2">
      <c r="A966711" t="s">
        <v>73</v>
      </c>
      <c r="B966711">
        <v>0</v>
      </c>
    </row>
    <row r="966712" spans="1:2" x14ac:dyDescent="0.2">
      <c r="A966712" t="s">
        <v>74</v>
      </c>
      <c r="B966712">
        <v>0</v>
      </c>
    </row>
    <row r="966713" spans="1:2" x14ac:dyDescent="0.2">
      <c r="A966713" t="s">
        <v>75</v>
      </c>
      <c r="B966713">
        <v>0</v>
      </c>
    </row>
    <row r="966714" spans="1:2" x14ac:dyDescent="0.2">
      <c r="A966714" t="s">
        <v>76</v>
      </c>
      <c r="B966714">
        <v>0</v>
      </c>
    </row>
    <row r="966715" spans="1:2" x14ac:dyDescent="0.2">
      <c r="A966715" t="s">
        <v>77</v>
      </c>
      <c r="B966715">
        <v>0</v>
      </c>
    </row>
    <row r="966716" spans="1:2" x14ac:dyDescent="0.2">
      <c r="A966716" t="s">
        <v>78</v>
      </c>
      <c r="B966716">
        <v>0</v>
      </c>
    </row>
    <row r="966717" spans="1:2" x14ac:dyDescent="0.2">
      <c r="A966717" t="s">
        <v>79</v>
      </c>
      <c r="B966717">
        <v>0</v>
      </c>
    </row>
    <row r="966718" spans="1:2" x14ac:dyDescent="0.2">
      <c r="A966718" t="s">
        <v>80</v>
      </c>
      <c r="B966718">
        <v>0</v>
      </c>
    </row>
    <row r="966719" spans="1:2" x14ac:dyDescent="0.2">
      <c r="A966719" t="s">
        <v>81</v>
      </c>
      <c r="B966719">
        <v>0</v>
      </c>
    </row>
    <row r="966720" spans="1:2" x14ac:dyDescent="0.2">
      <c r="A966720" t="s">
        <v>82</v>
      </c>
      <c r="B966720">
        <v>0</v>
      </c>
    </row>
    <row r="966721" spans="1:2" x14ac:dyDescent="0.2">
      <c r="A966721" t="s">
        <v>83</v>
      </c>
      <c r="B966721">
        <v>0</v>
      </c>
    </row>
    <row r="966722" spans="1:2" x14ac:dyDescent="0.2">
      <c r="A966722" t="s">
        <v>84</v>
      </c>
      <c r="B966722">
        <v>0</v>
      </c>
    </row>
    <row r="966723" spans="1:2" x14ac:dyDescent="0.2">
      <c r="A966723" t="s">
        <v>85</v>
      </c>
      <c r="B966723">
        <v>0</v>
      </c>
    </row>
    <row r="966724" spans="1:2" x14ac:dyDescent="0.2">
      <c r="A966724" t="s">
        <v>86</v>
      </c>
      <c r="B966724">
        <v>0</v>
      </c>
    </row>
    <row r="966725" spans="1:2" x14ac:dyDescent="0.2">
      <c r="A966725" t="s">
        <v>87</v>
      </c>
      <c r="B966725">
        <v>0</v>
      </c>
    </row>
    <row r="966726" spans="1:2" x14ac:dyDescent="0.2">
      <c r="A966726" t="s">
        <v>88</v>
      </c>
      <c r="B966726">
        <v>0</v>
      </c>
    </row>
    <row r="966727" spans="1:2" x14ac:dyDescent="0.2">
      <c r="A966727" t="s">
        <v>89</v>
      </c>
      <c r="B966727">
        <v>0</v>
      </c>
    </row>
    <row r="966728" spans="1:2" x14ac:dyDescent="0.2">
      <c r="A966728" t="s">
        <v>90</v>
      </c>
      <c r="B966728">
        <v>0</v>
      </c>
    </row>
    <row r="966729" spans="1:2" x14ac:dyDescent="0.2">
      <c r="A966729" t="s">
        <v>91</v>
      </c>
      <c r="B966729">
        <v>0</v>
      </c>
    </row>
    <row r="966730" spans="1:2" x14ac:dyDescent="0.2">
      <c r="A966730" t="s">
        <v>92</v>
      </c>
      <c r="B966730">
        <v>0</v>
      </c>
    </row>
    <row r="966731" spans="1:2" x14ac:dyDescent="0.2">
      <c r="A966731" t="s">
        <v>93</v>
      </c>
      <c r="B966731">
        <v>0</v>
      </c>
    </row>
    <row r="966732" spans="1:2" x14ac:dyDescent="0.2">
      <c r="A966732" t="s">
        <v>94</v>
      </c>
      <c r="B966732">
        <v>0.4</v>
      </c>
    </row>
    <row r="966733" spans="1:2" x14ac:dyDescent="0.2">
      <c r="A966733" t="s">
        <v>95</v>
      </c>
      <c r="B966733">
        <v>0.4632</v>
      </c>
    </row>
    <row r="966734" spans="1:2" x14ac:dyDescent="0.2">
      <c r="A966734" t="s">
        <v>96</v>
      </c>
      <c r="B966734">
        <v>0.53649999999999998</v>
      </c>
    </row>
    <row r="966735" spans="1:2" x14ac:dyDescent="0.2">
      <c r="A966735" t="s">
        <v>97</v>
      </c>
      <c r="B966735">
        <v>0.62129999999999996</v>
      </c>
    </row>
    <row r="966736" spans="1:2" x14ac:dyDescent="0.2">
      <c r="A966736" t="s">
        <v>98</v>
      </c>
      <c r="B966736">
        <v>0.71950000000000003</v>
      </c>
    </row>
    <row r="966737" spans="1:2" x14ac:dyDescent="0.2">
      <c r="A966737" t="s">
        <v>99</v>
      </c>
      <c r="B966737">
        <v>0.83320000000000005</v>
      </c>
    </row>
    <row r="966738" spans="1:2" x14ac:dyDescent="0.2">
      <c r="A966738" t="s">
        <v>100</v>
      </c>
      <c r="B966738">
        <v>0.96489999999999998</v>
      </c>
    </row>
    <row r="966739" spans="1:2" x14ac:dyDescent="0.2">
      <c r="A966739" t="s">
        <v>101</v>
      </c>
      <c r="B966739">
        <v>1.117</v>
      </c>
    </row>
    <row r="966740" spans="1:2" x14ac:dyDescent="0.2">
      <c r="A966740" t="s">
        <v>102</v>
      </c>
      <c r="B966740">
        <v>1.294</v>
      </c>
    </row>
    <row r="966741" spans="1:2" x14ac:dyDescent="0.2">
      <c r="A966741" t="s">
        <v>103</v>
      </c>
      <c r="B966741">
        <v>1.4990000000000001</v>
      </c>
    </row>
    <row r="966742" spans="1:2" x14ac:dyDescent="0.2">
      <c r="A966742" t="s">
        <v>104</v>
      </c>
      <c r="B966742">
        <v>1.736</v>
      </c>
    </row>
    <row r="966743" spans="1:2" x14ac:dyDescent="0.2">
      <c r="A966743" t="s">
        <v>105</v>
      </c>
      <c r="B966743">
        <v>2.0099999999999998</v>
      </c>
    </row>
    <row r="966744" spans="1:2" x14ac:dyDescent="0.2">
      <c r="A966744" t="s">
        <v>106</v>
      </c>
      <c r="B966744">
        <v>2.3279999999999998</v>
      </c>
    </row>
    <row r="966745" spans="1:2" x14ac:dyDescent="0.2">
      <c r="A966745" t="s">
        <v>107</v>
      </c>
      <c r="B966745">
        <v>2.6960000000000002</v>
      </c>
    </row>
    <row r="966746" spans="1:2" x14ac:dyDescent="0.2">
      <c r="A966746" t="s">
        <v>108</v>
      </c>
      <c r="B966746">
        <v>3.1219999999999999</v>
      </c>
    </row>
    <row r="966747" spans="1:2" x14ac:dyDescent="0.2">
      <c r="A966747" t="s">
        <v>109</v>
      </c>
      <c r="B966747">
        <v>3.6150000000000002</v>
      </c>
    </row>
    <row r="966748" spans="1:2" x14ac:dyDescent="0.2">
      <c r="A966748" t="s">
        <v>110</v>
      </c>
      <c r="B966748">
        <v>4.1870000000000003</v>
      </c>
    </row>
    <row r="966749" spans="1:2" x14ac:dyDescent="0.2">
      <c r="A966749" t="s">
        <v>111</v>
      </c>
      <c r="B966749">
        <v>4.8490000000000002</v>
      </c>
    </row>
    <row r="966750" spans="1:2" x14ac:dyDescent="0.2">
      <c r="A966750" t="s">
        <v>112</v>
      </c>
      <c r="B966750">
        <v>5.6150000000000002</v>
      </c>
    </row>
    <row r="966751" spans="1:2" x14ac:dyDescent="0.2">
      <c r="A966751" t="s">
        <v>113</v>
      </c>
      <c r="B966751">
        <v>6.5030000000000001</v>
      </c>
    </row>
    <row r="966752" spans="1:2" x14ac:dyDescent="0.2">
      <c r="A966752" t="s">
        <v>114</v>
      </c>
      <c r="B966752">
        <v>7.5309999999999997</v>
      </c>
    </row>
    <row r="966753" spans="1:2" x14ac:dyDescent="0.2">
      <c r="A966753" t="s">
        <v>115</v>
      </c>
      <c r="B966753">
        <v>8.7210000000000001</v>
      </c>
    </row>
    <row r="966754" spans="1:2" x14ac:dyDescent="0.2">
      <c r="A966754" t="s">
        <v>116</v>
      </c>
      <c r="B966754">
        <v>10.1</v>
      </c>
    </row>
    <row r="966755" spans="1:2" x14ac:dyDescent="0.2">
      <c r="A966755" t="s">
        <v>117</v>
      </c>
      <c r="B966755">
        <v>11.7</v>
      </c>
    </row>
    <row r="966756" spans="1:2" x14ac:dyDescent="0.2">
      <c r="A966756" t="s">
        <v>118</v>
      </c>
      <c r="B966756">
        <v>13.54</v>
      </c>
    </row>
    <row r="966757" spans="1:2" x14ac:dyDescent="0.2">
      <c r="A966757" t="s">
        <v>119</v>
      </c>
      <c r="B966757">
        <v>15.69</v>
      </c>
    </row>
    <row r="966758" spans="1:2" x14ac:dyDescent="0.2">
      <c r="A966758" t="s">
        <v>120</v>
      </c>
      <c r="B966758">
        <v>18.170000000000002</v>
      </c>
    </row>
    <row r="966759" spans="1:2" x14ac:dyDescent="0.2">
      <c r="A966759" t="s">
        <v>121</v>
      </c>
      <c r="B966759">
        <v>21.04</v>
      </c>
    </row>
    <row r="966760" spans="1:2" x14ac:dyDescent="0.2">
      <c r="A966760" t="s">
        <v>122</v>
      </c>
      <c r="B966760">
        <v>24.36</v>
      </c>
    </row>
    <row r="966761" spans="1:2" x14ac:dyDescent="0.2">
      <c r="A966761" t="s">
        <v>123</v>
      </c>
      <c r="B966761">
        <v>28.21</v>
      </c>
    </row>
    <row r="966762" spans="1:2" x14ac:dyDescent="0.2">
      <c r="A966762" t="s">
        <v>124</v>
      </c>
      <c r="B966762">
        <v>32.67</v>
      </c>
    </row>
    <row r="966763" spans="1:2" x14ac:dyDescent="0.2">
      <c r="A966763" t="s">
        <v>125</v>
      </c>
      <c r="B966763">
        <v>37.840000000000003</v>
      </c>
    </row>
    <row r="966764" spans="1:2" x14ac:dyDescent="0.2">
      <c r="A966764" t="s">
        <v>126</v>
      </c>
      <c r="B966764">
        <v>43.82</v>
      </c>
    </row>
    <row r="966765" spans="1:2" x14ac:dyDescent="0.2">
      <c r="A966765" t="s">
        <v>127</v>
      </c>
      <c r="B966765">
        <v>50.75</v>
      </c>
    </row>
    <row r="966766" spans="1:2" x14ac:dyDescent="0.2">
      <c r="A966766" t="s">
        <v>128</v>
      </c>
      <c r="B966766">
        <v>58.77</v>
      </c>
    </row>
    <row r="966767" spans="1:2" x14ac:dyDescent="0.2">
      <c r="A966767" t="s">
        <v>129</v>
      </c>
      <c r="B966767">
        <v>68.06</v>
      </c>
    </row>
    <row r="966768" spans="1:2" x14ac:dyDescent="0.2">
      <c r="A966768" t="s">
        <v>130</v>
      </c>
      <c r="B966768">
        <v>78.819999999999993</v>
      </c>
    </row>
    <row r="966769" spans="1:2" x14ac:dyDescent="0.2">
      <c r="A966769" t="s">
        <v>131</v>
      </c>
      <c r="B966769">
        <v>91.28</v>
      </c>
    </row>
    <row r="966770" spans="1:2" x14ac:dyDescent="0.2">
      <c r="A966770" t="s">
        <v>132</v>
      </c>
      <c r="B966770">
        <v>105.7</v>
      </c>
    </row>
    <row r="966771" spans="1:2" x14ac:dyDescent="0.2">
      <c r="A966771" t="s">
        <v>133</v>
      </c>
      <c r="B966771">
        <v>122.4</v>
      </c>
    </row>
    <row r="966772" spans="1:2" x14ac:dyDescent="0.2">
      <c r="A966772" t="s">
        <v>134</v>
      </c>
      <c r="B966772">
        <v>141.80000000000001</v>
      </c>
    </row>
    <row r="966773" spans="1:2" x14ac:dyDescent="0.2">
      <c r="A966773" t="s">
        <v>135</v>
      </c>
      <c r="B966773">
        <v>164.2</v>
      </c>
    </row>
    <row r="966774" spans="1:2" x14ac:dyDescent="0.2">
      <c r="A966774" t="s">
        <v>136</v>
      </c>
      <c r="B966774">
        <v>190.1</v>
      </c>
    </row>
    <row r="966775" spans="1:2" x14ac:dyDescent="0.2">
      <c r="A966775" t="s">
        <v>137</v>
      </c>
      <c r="B966775">
        <v>220.2</v>
      </c>
    </row>
    <row r="966776" spans="1:2" x14ac:dyDescent="0.2">
      <c r="A966776" t="s">
        <v>138</v>
      </c>
      <c r="B966776">
        <v>255</v>
      </c>
    </row>
    <row r="966777" spans="1:2" x14ac:dyDescent="0.2">
      <c r="A966777" t="s">
        <v>139</v>
      </c>
      <c r="B966777">
        <v>295.3</v>
      </c>
    </row>
    <row r="966778" spans="1:2" x14ac:dyDescent="0.2">
      <c r="A966778" t="s">
        <v>140</v>
      </c>
      <c r="B966778">
        <v>342</v>
      </c>
    </row>
    <row r="966779" spans="1:2" x14ac:dyDescent="0.2">
      <c r="A966779" t="s">
        <v>141</v>
      </c>
      <c r="B966779">
        <v>396.1</v>
      </c>
    </row>
    <row r="966780" spans="1:2" x14ac:dyDescent="0.2">
      <c r="A966780" t="s">
        <v>142</v>
      </c>
      <c r="B966780">
        <v>458.7</v>
      </c>
    </row>
    <row r="966781" spans="1:2" x14ac:dyDescent="0.2">
      <c r="A966781" t="s">
        <v>143</v>
      </c>
      <c r="B966781">
        <v>531.20000000000005</v>
      </c>
    </row>
    <row r="966782" spans="1:2" x14ac:dyDescent="0.2">
      <c r="A966782" t="s">
        <v>144</v>
      </c>
      <c r="B966782">
        <v>615.1</v>
      </c>
    </row>
    <row r="966783" spans="1:2" x14ac:dyDescent="0.2">
      <c r="A966783" t="s">
        <v>145</v>
      </c>
      <c r="B966783">
        <v>712.4</v>
      </c>
    </row>
    <row r="966784" spans="1:2" x14ac:dyDescent="0.2">
      <c r="A966784" t="s">
        <v>146</v>
      </c>
      <c r="B966784">
        <v>825</v>
      </c>
    </row>
    <row r="966785" spans="1:2" x14ac:dyDescent="0.2">
      <c r="A966785" t="s">
        <v>147</v>
      </c>
      <c r="B966785">
        <v>955.4</v>
      </c>
    </row>
    <row r="966786" spans="1:2" x14ac:dyDescent="0.2">
      <c r="A966786" t="s">
        <v>148</v>
      </c>
      <c r="B966786">
        <v>1106</v>
      </c>
    </row>
    <row r="966787" spans="1:2" x14ac:dyDescent="0.2">
      <c r="A966787" t="s">
        <v>149</v>
      </c>
      <c r="B966787">
        <v>1281</v>
      </c>
    </row>
    <row r="966788" spans="1:2" x14ac:dyDescent="0.2">
      <c r="A966788" t="s">
        <v>150</v>
      </c>
      <c r="B966788">
        <v>1484</v>
      </c>
    </row>
    <row r="966789" spans="1:2" x14ac:dyDescent="0.2">
      <c r="A966789" t="s">
        <v>151</v>
      </c>
      <c r="B966789">
        <v>1718</v>
      </c>
    </row>
    <row r="966790" spans="1:2" x14ac:dyDescent="0.2">
      <c r="A966790" t="s">
        <v>152</v>
      </c>
      <c r="B966790">
        <v>1990</v>
      </c>
    </row>
    <row r="966791" spans="1:2" x14ac:dyDescent="0.2">
      <c r="A966791" t="s">
        <v>153</v>
      </c>
      <c r="B966791">
        <v>2305</v>
      </c>
    </row>
    <row r="966792" spans="1:2" x14ac:dyDescent="0.2">
      <c r="A966792" t="s">
        <v>154</v>
      </c>
      <c r="B966792">
        <v>2669</v>
      </c>
    </row>
    <row r="966793" spans="1:2" x14ac:dyDescent="0.2">
      <c r="A966793" t="s">
        <v>155</v>
      </c>
      <c r="B966793">
        <v>3091</v>
      </c>
    </row>
    <row r="966794" spans="1:2" x14ac:dyDescent="0.2">
      <c r="A966794" t="s">
        <v>156</v>
      </c>
      <c r="B966794">
        <v>3580</v>
      </c>
    </row>
    <row r="966795" spans="1:2" x14ac:dyDescent="0.2">
      <c r="A966795" t="s">
        <v>157</v>
      </c>
      <c r="B966795">
        <v>4145</v>
      </c>
    </row>
    <row r="966796" spans="1:2" x14ac:dyDescent="0.2">
      <c r="A966796" t="s">
        <v>158</v>
      </c>
      <c r="B966796">
        <v>4801</v>
      </c>
    </row>
    <row r="966797" spans="1:2" x14ac:dyDescent="0.2">
      <c r="A966797" t="s">
        <v>159</v>
      </c>
      <c r="B966797">
        <v>5560</v>
      </c>
    </row>
    <row r="966798" spans="1:2" x14ac:dyDescent="0.2">
      <c r="A966798" t="s">
        <v>160</v>
      </c>
      <c r="B966798">
        <v>6439</v>
      </c>
    </row>
    <row r="966799" spans="1:2" x14ac:dyDescent="0.2">
      <c r="A966799" t="s">
        <v>161</v>
      </c>
      <c r="B966799">
        <v>7456</v>
      </c>
    </row>
    <row r="966800" spans="1:2" x14ac:dyDescent="0.2">
      <c r="A966800" t="s">
        <v>162</v>
      </c>
      <c r="B966800">
        <v>8635</v>
      </c>
    </row>
    <row r="966801" spans="1:2" x14ac:dyDescent="0.2">
      <c r="A966801" t="s">
        <v>163</v>
      </c>
      <c r="B966801" s="7">
        <v>10000</v>
      </c>
    </row>
    <row r="966802" spans="1:2" x14ac:dyDescent="0.2">
      <c r="A966802" t="s">
        <v>164</v>
      </c>
      <c r="B966802">
        <v>0</v>
      </c>
    </row>
    <row r="966803" spans="1:2" x14ac:dyDescent="0.2">
      <c r="A966803" t="s">
        <v>165</v>
      </c>
      <c r="B966803">
        <v>0</v>
      </c>
    </row>
    <row r="966804" spans="1:2" x14ac:dyDescent="0.2">
      <c r="A966804" t="s">
        <v>166</v>
      </c>
      <c r="B966804">
        <v>0</v>
      </c>
    </row>
    <row r="966805" spans="1:2" x14ac:dyDescent="0.2">
      <c r="A966805" t="s">
        <v>167</v>
      </c>
      <c r="B966805">
        <v>0</v>
      </c>
    </row>
    <row r="966806" spans="1:2" x14ac:dyDescent="0.2">
      <c r="A966806" t="s">
        <v>168</v>
      </c>
      <c r="B966806">
        <v>0</v>
      </c>
    </row>
    <row r="966807" spans="1:2" x14ac:dyDescent="0.2">
      <c r="A966807" t="s">
        <v>169</v>
      </c>
      <c r="B966807">
        <v>0</v>
      </c>
    </row>
    <row r="966808" spans="1:2" x14ac:dyDescent="0.2">
      <c r="A966808" t="s">
        <v>170</v>
      </c>
      <c r="B966808">
        <v>0</v>
      </c>
    </row>
    <row r="966809" spans="1:2" x14ac:dyDescent="0.2">
      <c r="A966809" t="s">
        <v>171</v>
      </c>
      <c r="B966809">
        <v>0</v>
      </c>
    </row>
    <row r="966810" spans="1:2" x14ac:dyDescent="0.2">
      <c r="A966810" t="s">
        <v>172</v>
      </c>
      <c r="B966810">
        <v>0</v>
      </c>
    </row>
    <row r="966811" spans="1:2" x14ac:dyDescent="0.2">
      <c r="A966811" t="s">
        <v>173</v>
      </c>
      <c r="B966811">
        <v>4.0999999999999996</v>
      </c>
    </row>
    <row r="966812" spans="1:2" x14ac:dyDescent="0.2">
      <c r="A966812" t="s">
        <v>174</v>
      </c>
      <c r="B966812">
        <v>29.1</v>
      </c>
    </row>
    <row r="966813" spans="1:2" x14ac:dyDescent="0.2">
      <c r="A966813" t="s">
        <v>175</v>
      </c>
      <c r="B966813">
        <v>45.9</v>
      </c>
    </row>
    <row r="966814" spans="1:2" x14ac:dyDescent="0.2">
      <c r="A966814" t="s">
        <v>176</v>
      </c>
      <c r="B966814">
        <v>20.9</v>
      </c>
    </row>
    <row r="966815" spans="1:2" x14ac:dyDescent="0.2">
      <c r="A966815" t="s">
        <v>177</v>
      </c>
      <c r="B966815">
        <v>0</v>
      </c>
    </row>
    <row r="966816" spans="1:2" x14ac:dyDescent="0.2">
      <c r="A966816" t="s">
        <v>178</v>
      </c>
      <c r="B966816">
        <v>0</v>
      </c>
    </row>
    <row r="966817" spans="1:2" x14ac:dyDescent="0.2">
      <c r="A966817" t="s">
        <v>179</v>
      </c>
      <c r="B966817">
        <v>0</v>
      </c>
    </row>
    <row r="966818" spans="1:2" x14ac:dyDescent="0.2">
      <c r="A966818" t="s">
        <v>180</v>
      </c>
      <c r="B966818">
        <v>0</v>
      </c>
    </row>
    <row r="966819" spans="1:2" x14ac:dyDescent="0.2">
      <c r="A966819" t="s">
        <v>181</v>
      </c>
      <c r="B966819">
        <v>0</v>
      </c>
    </row>
    <row r="966820" spans="1:2" x14ac:dyDescent="0.2">
      <c r="A966820" t="s">
        <v>182</v>
      </c>
      <c r="B966820">
        <v>0</v>
      </c>
    </row>
    <row r="966821" spans="1:2" x14ac:dyDescent="0.2">
      <c r="A966821" t="s">
        <v>183</v>
      </c>
      <c r="B966821">
        <v>0</v>
      </c>
    </row>
    <row r="966822" spans="1:2" x14ac:dyDescent="0.2">
      <c r="A966822" t="s">
        <v>184</v>
      </c>
      <c r="B966822">
        <v>0</v>
      </c>
    </row>
    <row r="966823" spans="1:2" x14ac:dyDescent="0.2">
      <c r="A966823" t="s">
        <v>185</v>
      </c>
      <c r="B966823">
        <v>0</v>
      </c>
    </row>
    <row r="966824" spans="1:2" x14ac:dyDescent="0.2">
      <c r="A966824" t="s">
        <v>186</v>
      </c>
      <c r="B966824">
        <v>0</v>
      </c>
    </row>
    <row r="966825" spans="1:2" x14ac:dyDescent="0.2">
      <c r="A966825" t="s">
        <v>187</v>
      </c>
      <c r="B966825">
        <v>0</v>
      </c>
    </row>
    <row r="966826" spans="1:2" x14ac:dyDescent="0.2">
      <c r="A966826" t="s">
        <v>188</v>
      </c>
      <c r="B966826">
        <v>0</v>
      </c>
    </row>
    <row r="966827" spans="1:2" x14ac:dyDescent="0.2">
      <c r="A966827" t="s">
        <v>189</v>
      </c>
      <c r="B966827">
        <v>0</v>
      </c>
    </row>
    <row r="966828" spans="1:2" x14ac:dyDescent="0.2">
      <c r="A966828" t="s">
        <v>190</v>
      </c>
      <c r="B966828">
        <v>0</v>
      </c>
    </row>
    <row r="966829" spans="1:2" x14ac:dyDescent="0.2">
      <c r="A966829" t="s">
        <v>191</v>
      </c>
      <c r="B966829">
        <v>0</v>
      </c>
    </row>
    <row r="966830" spans="1:2" x14ac:dyDescent="0.2">
      <c r="A966830" t="s">
        <v>192</v>
      </c>
      <c r="B966830">
        <v>0</v>
      </c>
    </row>
    <row r="966831" spans="1:2" x14ac:dyDescent="0.2">
      <c r="A966831" t="s">
        <v>193</v>
      </c>
      <c r="B966831">
        <v>0</v>
      </c>
    </row>
    <row r="966832" spans="1:2" x14ac:dyDescent="0.2">
      <c r="A966832" t="s">
        <v>194</v>
      </c>
      <c r="B966832">
        <v>0</v>
      </c>
    </row>
    <row r="966833" spans="1:2" x14ac:dyDescent="0.2">
      <c r="A966833" t="s">
        <v>195</v>
      </c>
      <c r="B966833">
        <v>0</v>
      </c>
    </row>
    <row r="966834" spans="1:2" x14ac:dyDescent="0.2">
      <c r="A966834" t="s">
        <v>196</v>
      </c>
      <c r="B966834">
        <v>0</v>
      </c>
    </row>
    <row r="966835" spans="1:2" x14ac:dyDescent="0.2">
      <c r="A966835" t="s">
        <v>197</v>
      </c>
      <c r="B966835">
        <v>0</v>
      </c>
    </row>
    <row r="966836" spans="1:2" x14ac:dyDescent="0.2">
      <c r="A966836" t="s">
        <v>198</v>
      </c>
      <c r="B966836">
        <v>0</v>
      </c>
    </row>
    <row r="966837" spans="1:2" x14ac:dyDescent="0.2">
      <c r="A966837" t="s">
        <v>199</v>
      </c>
      <c r="B966837">
        <v>0</v>
      </c>
    </row>
    <row r="966838" spans="1:2" x14ac:dyDescent="0.2">
      <c r="A966838" t="s">
        <v>200</v>
      </c>
      <c r="B966838">
        <v>0</v>
      </c>
    </row>
    <row r="966839" spans="1:2" x14ac:dyDescent="0.2">
      <c r="A966839" t="s">
        <v>201</v>
      </c>
      <c r="B966839">
        <v>0</v>
      </c>
    </row>
    <row r="966840" spans="1:2" x14ac:dyDescent="0.2">
      <c r="A966840" t="s">
        <v>202</v>
      </c>
      <c r="B966840">
        <v>0</v>
      </c>
    </row>
    <row r="966841" spans="1:2" x14ac:dyDescent="0.2">
      <c r="A966841" t="s">
        <v>203</v>
      </c>
      <c r="B966841">
        <v>0</v>
      </c>
    </row>
    <row r="966842" spans="1:2" x14ac:dyDescent="0.2">
      <c r="A966842" t="s">
        <v>204</v>
      </c>
      <c r="B966842">
        <v>0</v>
      </c>
    </row>
    <row r="966843" spans="1:2" x14ac:dyDescent="0.2">
      <c r="A966843" t="s">
        <v>205</v>
      </c>
      <c r="B966843">
        <v>0</v>
      </c>
    </row>
    <row r="966844" spans="1:2" x14ac:dyDescent="0.2">
      <c r="A966844" t="s">
        <v>206</v>
      </c>
      <c r="B966844">
        <v>0</v>
      </c>
    </row>
    <row r="966845" spans="1:2" x14ac:dyDescent="0.2">
      <c r="A966845" t="s">
        <v>207</v>
      </c>
      <c r="B966845">
        <v>0</v>
      </c>
    </row>
    <row r="966846" spans="1:2" x14ac:dyDescent="0.2">
      <c r="A966846" t="s">
        <v>208</v>
      </c>
      <c r="B966846">
        <v>0</v>
      </c>
    </row>
    <row r="966847" spans="1:2" x14ac:dyDescent="0.2">
      <c r="A966847" t="s">
        <v>209</v>
      </c>
      <c r="B966847">
        <v>0</v>
      </c>
    </row>
    <row r="966848" spans="1:2" x14ac:dyDescent="0.2">
      <c r="A966848" t="s">
        <v>210</v>
      </c>
      <c r="B966848">
        <v>0</v>
      </c>
    </row>
    <row r="966849" spans="1:2" x14ac:dyDescent="0.2">
      <c r="A966849" t="s">
        <v>211</v>
      </c>
      <c r="B966849">
        <v>0</v>
      </c>
    </row>
    <row r="966850" spans="1:2" x14ac:dyDescent="0.2">
      <c r="A966850" t="s">
        <v>212</v>
      </c>
      <c r="B966850">
        <v>0</v>
      </c>
    </row>
    <row r="966851" spans="1:2" x14ac:dyDescent="0.2">
      <c r="A966851" t="s">
        <v>213</v>
      </c>
      <c r="B966851">
        <v>0</v>
      </c>
    </row>
    <row r="966852" spans="1:2" x14ac:dyDescent="0.2">
      <c r="A966852" t="s">
        <v>214</v>
      </c>
      <c r="B966852">
        <v>0</v>
      </c>
    </row>
    <row r="966853" spans="1:2" x14ac:dyDescent="0.2">
      <c r="A966853" t="s">
        <v>215</v>
      </c>
      <c r="B966853">
        <v>0</v>
      </c>
    </row>
    <row r="966854" spans="1:2" x14ac:dyDescent="0.2">
      <c r="A966854" t="s">
        <v>216</v>
      </c>
      <c r="B966854">
        <v>0</v>
      </c>
    </row>
    <row r="966855" spans="1:2" x14ac:dyDescent="0.2">
      <c r="A966855" t="s">
        <v>217</v>
      </c>
      <c r="B966855">
        <v>0</v>
      </c>
    </row>
    <row r="966856" spans="1:2" x14ac:dyDescent="0.2">
      <c r="A966856" t="s">
        <v>218</v>
      </c>
      <c r="B966856">
        <v>0</v>
      </c>
    </row>
    <row r="966857" spans="1:2" x14ac:dyDescent="0.2">
      <c r="A966857" t="s">
        <v>219</v>
      </c>
      <c r="B966857">
        <v>0</v>
      </c>
    </row>
    <row r="966858" spans="1:2" x14ac:dyDescent="0.2">
      <c r="A966858" t="s">
        <v>220</v>
      </c>
      <c r="B966858">
        <v>0</v>
      </c>
    </row>
    <row r="966859" spans="1:2" x14ac:dyDescent="0.2">
      <c r="A966859" t="s">
        <v>221</v>
      </c>
      <c r="B966859">
        <v>0</v>
      </c>
    </row>
    <row r="966860" spans="1:2" x14ac:dyDescent="0.2">
      <c r="A966860" t="s">
        <v>222</v>
      </c>
      <c r="B966860">
        <v>0</v>
      </c>
    </row>
    <row r="966861" spans="1:2" x14ac:dyDescent="0.2">
      <c r="A966861" t="s">
        <v>223</v>
      </c>
      <c r="B966861">
        <v>0</v>
      </c>
    </row>
    <row r="966862" spans="1:2" x14ac:dyDescent="0.2">
      <c r="A966862" t="s">
        <v>224</v>
      </c>
      <c r="B966862">
        <v>0</v>
      </c>
    </row>
    <row r="966863" spans="1:2" x14ac:dyDescent="0.2">
      <c r="A966863" t="s">
        <v>225</v>
      </c>
      <c r="B966863">
        <v>0</v>
      </c>
    </row>
    <row r="966864" spans="1:2" x14ac:dyDescent="0.2">
      <c r="A966864" t="s">
        <v>226</v>
      </c>
      <c r="B966864">
        <v>0</v>
      </c>
    </row>
    <row r="966865" spans="1:2" x14ac:dyDescent="0.2">
      <c r="A966865" t="s">
        <v>227</v>
      </c>
      <c r="B966865">
        <v>0</v>
      </c>
    </row>
    <row r="966866" spans="1:2" x14ac:dyDescent="0.2">
      <c r="A966866" t="s">
        <v>228</v>
      </c>
      <c r="B966866">
        <v>0</v>
      </c>
    </row>
    <row r="966867" spans="1:2" x14ac:dyDescent="0.2">
      <c r="A966867" t="s">
        <v>229</v>
      </c>
      <c r="B966867">
        <v>0</v>
      </c>
    </row>
    <row r="966868" spans="1:2" x14ac:dyDescent="0.2">
      <c r="A966868" t="s">
        <v>230</v>
      </c>
      <c r="B966868">
        <v>0</v>
      </c>
    </row>
    <row r="966869" spans="1:2" x14ac:dyDescent="0.2">
      <c r="A966869" t="s">
        <v>231</v>
      </c>
      <c r="B966869">
        <v>0</v>
      </c>
    </row>
    <row r="966870" spans="1:2" x14ac:dyDescent="0.2">
      <c r="A966870" t="s">
        <v>232</v>
      </c>
      <c r="B966870">
        <v>0</v>
      </c>
    </row>
    <row r="966871" spans="1:2" x14ac:dyDescent="0.2">
      <c r="A966871" t="s">
        <v>233</v>
      </c>
      <c r="B966871">
        <v>0</v>
      </c>
    </row>
    <row r="966872" spans="1:2" x14ac:dyDescent="0.2">
      <c r="A966872" t="s">
        <v>234</v>
      </c>
      <c r="B966872">
        <v>0</v>
      </c>
    </row>
    <row r="966873" spans="1:2" x14ac:dyDescent="0.2">
      <c r="A966873" t="s">
        <v>235</v>
      </c>
      <c r="B966873">
        <v>0</v>
      </c>
    </row>
    <row r="966874" spans="1:2" x14ac:dyDescent="0.2">
      <c r="A966874" t="s">
        <v>236</v>
      </c>
      <c r="B966874">
        <v>0</v>
      </c>
    </row>
    <row r="966875" spans="1:2" x14ac:dyDescent="0.2">
      <c r="A966875" t="s">
        <v>237</v>
      </c>
      <c r="B966875">
        <v>0</v>
      </c>
    </row>
    <row r="966876" spans="1:2" x14ac:dyDescent="0.2">
      <c r="A966876" t="s">
        <v>238</v>
      </c>
      <c r="B966876">
        <v>0</v>
      </c>
    </row>
    <row r="966877" spans="1:2" x14ac:dyDescent="0.2">
      <c r="A966877" t="s">
        <v>239</v>
      </c>
      <c r="B966877">
        <v>0</v>
      </c>
    </row>
    <row r="966878" spans="1:2" x14ac:dyDescent="0.2">
      <c r="A966878" t="s">
        <v>240</v>
      </c>
      <c r="B966878">
        <v>0</v>
      </c>
    </row>
    <row r="966879" spans="1:2" x14ac:dyDescent="0.2">
      <c r="A966879" t="s">
        <v>241</v>
      </c>
      <c r="B966879">
        <v>0</v>
      </c>
    </row>
    <row r="966880" spans="1:2" x14ac:dyDescent="0.2">
      <c r="A966880" t="s">
        <v>242</v>
      </c>
      <c r="B966880">
        <v>0</v>
      </c>
    </row>
    <row r="966881" spans="1:2" x14ac:dyDescent="0.2">
      <c r="A966881" t="s">
        <v>243</v>
      </c>
      <c r="B966881">
        <v>5.9</v>
      </c>
    </row>
    <row r="966882" spans="1:2" x14ac:dyDescent="0.2">
      <c r="A966882" t="s">
        <v>244</v>
      </c>
      <c r="B966882">
        <v>30.9</v>
      </c>
    </row>
    <row r="966883" spans="1:2" x14ac:dyDescent="0.2">
      <c r="A966883" t="s">
        <v>245</v>
      </c>
      <c r="B966883">
        <v>44.1</v>
      </c>
    </row>
    <row r="966884" spans="1:2" x14ac:dyDescent="0.2">
      <c r="A966884" t="s">
        <v>246</v>
      </c>
      <c r="B966884">
        <v>19.100000000000001</v>
      </c>
    </row>
    <row r="966885" spans="1:2" x14ac:dyDescent="0.2">
      <c r="A966885" t="s">
        <v>247</v>
      </c>
      <c r="B966885">
        <v>0</v>
      </c>
    </row>
    <row r="966886" spans="1:2" x14ac:dyDescent="0.2">
      <c r="A966886" t="s">
        <v>248</v>
      </c>
      <c r="B966886">
        <v>0</v>
      </c>
    </row>
    <row r="966887" spans="1:2" x14ac:dyDescent="0.2">
      <c r="A966887" t="s">
        <v>249</v>
      </c>
      <c r="B966887">
        <v>0</v>
      </c>
    </row>
    <row r="966888" spans="1:2" x14ac:dyDescent="0.2">
      <c r="A966888" t="s">
        <v>250</v>
      </c>
      <c r="B966888">
        <v>0</v>
      </c>
    </row>
    <row r="966889" spans="1:2" x14ac:dyDescent="0.2">
      <c r="A966889" t="s">
        <v>251</v>
      </c>
      <c r="B966889">
        <v>0</v>
      </c>
    </row>
    <row r="966890" spans="1:2" x14ac:dyDescent="0.2">
      <c r="A966890" t="s">
        <v>252</v>
      </c>
      <c r="B966890">
        <v>0</v>
      </c>
    </row>
    <row r="966891" spans="1:2" x14ac:dyDescent="0.2">
      <c r="A966891" t="s">
        <v>253</v>
      </c>
      <c r="B966891">
        <v>0</v>
      </c>
    </row>
    <row r="966892" spans="1:2" x14ac:dyDescent="0.2">
      <c r="A966892" t="s">
        <v>254</v>
      </c>
      <c r="B966892">
        <v>0</v>
      </c>
    </row>
    <row r="966893" spans="1:2" x14ac:dyDescent="0.2">
      <c r="A966893" t="s">
        <v>255</v>
      </c>
      <c r="B966893">
        <v>0</v>
      </c>
    </row>
    <row r="966894" spans="1:2" x14ac:dyDescent="0.2">
      <c r="A966894" t="s">
        <v>256</v>
      </c>
      <c r="B966894">
        <v>0</v>
      </c>
    </row>
    <row r="966895" spans="1:2" x14ac:dyDescent="0.2">
      <c r="A966895" t="s">
        <v>257</v>
      </c>
      <c r="B966895">
        <v>0</v>
      </c>
    </row>
    <row r="966896" spans="1:2" x14ac:dyDescent="0.2">
      <c r="A966896" t="s">
        <v>258</v>
      </c>
      <c r="B966896">
        <v>0</v>
      </c>
    </row>
    <row r="966897" spans="1:2" x14ac:dyDescent="0.2">
      <c r="A966897" t="s">
        <v>259</v>
      </c>
      <c r="B966897">
        <v>0</v>
      </c>
    </row>
    <row r="966898" spans="1:2" x14ac:dyDescent="0.2">
      <c r="A966898" t="s">
        <v>260</v>
      </c>
      <c r="B966898">
        <v>0</v>
      </c>
    </row>
    <row r="966899" spans="1:2" x14ac:dyDescent="0.2">
      <c r="A966899" t="s">
        <v>261</v>
      </c>
      <c r="B966899">
        <v>0</v>
      </c>
    </row>
    <row r="966900" spans="1:2" x14ac:dyDescent="0.2">
      <c r="A966900" t="s">
        <v>262</v>
      </c>
      <c r="B966900">
        <v>0</v>
      </c>
    </row>
    <row r="966901" spans="1:2" x14ac:dyDescent="0.2">
      <c r="A966901" t="s">
        <v>263</v>
      </c>
      <c r="B966901">
        <v>0</v>
      </c>
    </row>
    <row r="966902" spans="1:2" x14ac:dyDescent="0.2">
      <c r="A966902" t="s">
        <v>264</v>
      </c>
      <c r="B966902">
        <v>0</v>
      </c>
    </row>
    <row r="966903" spans="1:2" x14ac:dyDescent="0.2">
      <c r="A966903" t="s">
        <v>265</v>
      </c>
      <c r="B966903">
        <v>0</v>
      </c>
    </row>
    <row r="966904" spans="1:2" x14ac:dyDescent="0.2">
      <c r="A966904" t="s">
        <v>266</v>
      </c>
      <c r="B966904">
        <v>0</v>
      </c>
    </row>
    <row r="966905" spans="1:2" x14ac:dyDescent="0.2">
      <c r="A966905" t="s">
        <v>267</v>
      </c>
      <c r="B966905">
        <v>0</v>
      </c>
    </row>
    <row r="966906" spans="1:2" x14ac:dyDescent="0.2">
      <c r="A966906" t="s">
        <v>268</v>
      </c>
      <c r="B966906">
        <v>0</v>
      </c>
    </row>
    <row r="966907" spans="1:2" x14ac:dyDescent="0.2">
      <c r="A966907" t="s">
        <v>269</v>
      </c>
      <c r="B966907">
        <v>0</v>
      </c>
    </row>
    <row r="966908" spans="1:2" x14ac:dyDescent="0.2">
      <c r="A966908" t="s">
        <v>270</v>
      </c>
      <c r="B966908">
        <v>0</v>
      </c>
    </row>
    <row r="966909" spans="1:2" x14ac:dyDescent="0.2">
      <c r="A966909" t="s">
        <v>271</v>
      </c>
      <c r="B966909">
        <v>0</v>
      </c>
    </row>
    <row r="966910" spans="1:2" x14ac:dyDescent="0.2">
      <c r="A966910" t="s">
        <v>272</v>
      </c>
      <c r="B966910">
        <v>0</v>
      </c>
    </row>
    <row r="966911" spans="1:2" x14ac:dyDescent="0.2">
      <c r="A966911" t="s">
        <v>273</v>
      </c>
      <c r="B966911">
        <v>0</v>
      </c>
    </row>
    <row r="966912" spans="1:2" x14ac:dyDescent="0.2">
      <c r="A966912" t="s">
        <v>274</v>
      </c>
      <c r="B966912">
        <v>0</v>
      </c>
    </row>
    <row r="966913" spans="1:2" x14ac:dyDescent="0.2">
      <c r="A966913" t="s">
        <v>275</v>
      </c>
      <c r="B966913">
        <v>0</v>
      </c>
    </row>
    <row r="966914" spans="1:2" x14ac:dyDescent="0.2">
      <c r="A966914" t="s">
        <v>276</v>
      </c>
      <c r="B966914">
        <v>0</v>
      </c>
    </row>
    <row r="966915" spans="1:2" x14ac:dyDescent="0.2">
      <c r="A966915" t="s">
        <v>277</v>
      </c>
      <c r="B966915">
        <v>0</v>
      </c>
    </row>
    <row r="966916" spans="1:2" x14ac:dyDescent="0.2">
      <c r="A966916" t="s">
        <v>278</v>
      </c>
      <c r="B966916">
        <v>0</v>
      </c>
    </row>
    <row r="966917" spans="1:2" x14ac:dyDescent="0.2">
      <c r="A966917" t="s">
        <v>279</v>
      </c>
      <c r="B966917">
        <v>0</v>
      </c>
    </row>
    <row r="966918" spans="1:2" x14ac:dyDescent="0.2">
      <c r="A966918" t="s">
        <v>280</v>
      </c>
      <c r="B966918">
        <v>0</v>
      </c>
    </row>
    <row r="966919" spans="1:2" x14ac:dyDescent="0.2">
      <c r="A966919" t="s">
        <v>281</v>
      </c>
      <c r="B966919">
        <v>0</v>
      </c>
    </row>
    <row r="966920" spans="1:2" x14ac:dyDescent="0.2">
      <c r="A966920" t="s">
        <v>282</v>
      </c>
      <c r="B966920">
        <v>0</v>
      </c>
    </row>
    <row r="966921" spans="1:2" x14ac:dyDescent="0.2">
      <c r="A966921" t="s">
        <v>283</v>
      </c>
      <c r="B966921">
        <v>0</v>
      </c>
    </row>
    <row r="966922" spans="1:2" x14ac:dyDescent="0.2">
      <c r="A966922" t="s">
        <v>284</v>
      </c>
      <c r="B966922">
        <v>0</v>
      </c>
    </row>
    <row r="966923" spans="1:2" x14ac:dyDescent="0.2">
      <c r="A966923" t="s">
        <v>285</v>
      </c>
      <c r="B966923">
        <v>0</v>
      </c>
    </row>
    <row r="966924" spans="1:2" x14ac:dyDescent="0.2">
      <c r="A966924" t="s">
        <v>286</v>
      </c>
      <c r="B966924">
        <v>0</v>
      </c>
    </row>
    <row r="966925" spans="1:2" x14ac:dyDescent="0.2">
      <c r="A966925" t="s">
        <v>287</v>
      </c>
      <c r="B966925">
        <v>0</v>
      </c>
    </row>
    <row r="966926" spans="1:2" x14ac:dyDescent="0.2">
      <c r="A966926" t="s">
        <v>288</v>
      </c>
      <c r="B966926">
        <v>0</v>
      </c>
    </row>
    <row r="966927" spans="1:2" x14ac:dyDescent="0.2">
      <c r="A966927" t="s">
        <v>289</v>
      </c>
      <c r="B966927">
        <v>0</v>
      </c>
    </row>
    <row r="966928" spans="1:2" x14ac:dyDescent="0.2">
      <c r="A966928" t="s">
        <v>290</v>
      </c>
      <c r="B966928">
        <v>0</v>
      </c>
    </row>
    <row r="966929" spans="1:2" x14ac:dyDescent="0.2">
      <c r="A966929" t="s">
        <v>291</v>
      </c>
      <c r="B966929">
        <v>0</v>
      </c>
    </row>
    <row r="966930" spans="1:2" x14ac:dyDescent="0.2">
      <c r="A966930" t="s">
        <v>292</v>
      </c>
      <c r="B966930">
        <v>0</v>
      </c>
    </row>
    <row r="966931" spans="1:2" x14ac:dyDescent="0.2">
      <c r="A966931" t="s">
        <v>293</v>
      </c>
      <c r="B966931">
        <v>0</v>
      </c>
    </row>
    <row r="966932" spans="1:2" x14ac:dyDescent="0.2">
      <c r="A966932" t="s">
        <v>294</v>
      </c>
      <c r="B966932">
        <v>0</v>
      </c>
    </row>
    <row r="966933" spans="1:2" x14ac:dyDescent="0.2">
      <c r="A966933" t="s">
        <v>295</v>
      </c>
      <c r="B966933">
        <v>0</v>
      </c>
    </row>
    <row r="966934" spans="1:2" x14ac:dyDescent="0.2">
      <c r="A966934" t="s">
        <v>296</v>
      </c>
      <c r="B966934">
        <v>0</v>
      </c>
    </row>
    <row r="966935" spans="1:2" x14ac:dyDescent="0.2">
      <c r="A966935" t="s">
        <v>297</v>
      </c>
      <c r="B966935">
        <v>0</v>
      </c>
    </row>
    <row r="966936" spans="1:2" x14ac:dyDescent="0.2">
      <c r="A966936" t="s">
        <v>298</v>
      </c>
      <c r="B966936">
        <v>0</v>
      </c>
    </row>
    <row r="966937" spans="1:2" x14ac:dyDescent="0.2">
      <c r="A966937" t="s">
        <v>299</v>
      </c>
      <c r="B966937">
        <v>0</v>
      </c>
    </row>
    <row r="966938" spans="1:2" x14ac:dyDescent="0.2">
      <c r="A966938" t="s">
        <v>300</v>
      </c>
      <c r="B966938">
        <v>0</v>
      </c>
    </row>
    <row r="966939" spans="1:2" x14ac:dyDescent="0.2">
      <c r="A966939" t="s">
        <v>301</v>
      </c>
      <c r="B966939">
        <v>0</v>
      </c>
    </row>
    <row r="966940" spans="1:2" x14ac:dyDescent="0.2">
      <c r="A966940" t="s">
        <v>302</v>
      </c>
      <c r="B966940">
        <v>0</v>
      </c>
    </row>
    <row r="966941" spans="1:2" x14ac:dyDescent="0.2">
      <c r="A966941" t="s">
        <v>303</v>
      </c>
      <c r="B966941">
        <v>0</v>
      </c>
    </row>
    <row r="966942" spans="1:2" x14ac:dyDescent="0.2">
      <c r="A966942" t="s">
        <v>304</v>
      </c>
      <c r="B966942">
        <v>100</v>
      </c>
    </row>
    <row r="966943" spans="1:2" x14ac:dyDescent="0.2">
      <c r="A966943" t="s">
        <v>305</v>
      </c>
      <c r="B966943">
        <v>0</v>
      </c>
    </row>
    <row r="966944" spans="1:2" x14ac:dyDescent="0.2">
      <c r="A966944" t="s">
        <v>306</v>
      </c>
      <c r="B966944">
        <v>0</v>
      </c>
    </row>
    <row r="966945" spans="1:2" x14ac:dyDescent="0.2">
      <c r="A966945" t="s">
        <v>307</v>
      </c>
      <c r="B966945">
        <v>0</v>
      </c>
    </row>
    <row r="966946" spans="1:2" x14ac:dyDescent="0.2">
      <c r="A966946" t="s">
        <v>308</v>
      </c>
      <c r="B966946">
        <v>0</v>
      </c>
    </row>
    <row r="966947" spans="1:2" x14ac:dyDescent="0.2">
      <c r="A966947" t="s">
        <v>309</v>
      </c>
      <c r="B966947">
        <v>0</v>
      </c>
    </row>
    <row r="966948" spans="1:2" x14ac:dyDescent="0.2">
      <c r="A966948" t="s">
        <v>310</v>
      </c>
      <c r="B966948">
        <v>0</v>
      </c>
    </row>
    <row r="966949" spans="1:2" x14ac:dyDescent="0.2">
      <c r="A966949" t="s">
        <v>311</v>
      </c>
      <c r="B966949">
        <v>0</v>
      </c>
    </row>
    <row r="966950" spans="1:2" x14ac:dyDescent="0.2">
      <c r="A966950" t="s">
        <v>312</v>
      </c>
      <c r="B966950">
        <v>0</v>
      </c>
    </row>
    <row r="966951" spans="1:2" x14ac:dyDescent="0.2">
      <c r="A966951" t="s">
        <v>313</v>
      </c>
      <c r="B966951">
        <v>0</v>
      </c>
    </row>
    <row r="966952" spans="1:2" x14ac:dyDescent="0.2">
      <c r="A966952" t="s">
        <v>314</v>
      </c>
      <c r="B966952">
        <v>2.9</v>
      </c>
    </row>
    <row r="966953" spans="1:2" x14ac:dyDescent="0.2">
      <c r="A966953" t="s">
        <v>315</v>
      </c>
      <c r="B966953">
        <v>21.3</v>
      </c>
    </row>
    <row r="966954" spans="1:2" x14ac:dyDescent="0.2">
      <c r="A966954" t="s">
        <v>316</v>
      </c>
      <c r="B966954">
        <v>58.8</v>
      </c>
    </row>
    <row r="966955" spans="1:2" x14ac:dyDescent="0.2">
      <c r="A966955" t="s">
        <v>317</v>
      </c>
      <c r="B966955">
        <v>90.4</v>
      </c>
    </row>
    <row r="966956" spans="1:2" x14ac:dyDescent="0.2">
      <c r="A966956" t="s">
        <v>318</v>
      </c>
      <c r="B966956">
        <v>100</v>
      </c>
    </row>
    <row r="966957" spans="1:2" x14ac:dyDescent="0.2">
      <c r="A966957" t="s">
        <v>319</v>
      </c>
      <c r="B966957">
        <v>100</v>
      </c>
    </row>
    <row r="966958" spans="1:2" x14ac:dyDescent="0.2">
      <c r="A966958" t="s">
        <v>320</v>
      </c>
      <c r="B966958">
        <v>100</v>
      </c>
    </row>
    <row r="966959" spans="1:2" x14ac:dyDescent="0.2">
      <c r="A966959" t="s">
        <v>321</v>
      </c>
      <c r="B966959">
        <v>100</v>
      </c>
    </row>
    <row r="966960" spans="1:2" x14ac:dyDescent="0.2">
      <c r="A966960" t="s">
        <v>322</v>
      </c>
      <c r="B966960">
        <v>100</v>
      </c>
    </row>
    <row r="966961" spans="1:2" x14ac:dyDescent="0.2">
      <c r="A966961" t="s">
        <v>323</v>
      </c>
      <c r="B966961">
        <v>100</v>
      </c>
    </row>
    <row r="966962" spans="1:2" x14ac:dyDescent="0.2">
      <c r="A966962" t="s">
        <v>324</v>
      </c>
      <c r="B966962">
        <v>100</v>
      </c>
    </row>
    <row r="966963" spans="1:2" x14ac:dyDescent="0.2">
      <c r="A966963" t="s">
        <v>325</v>
      </c>
      <c r="B966963">
        <v>100</v>
      </c>
    </row>
    <row r="966964" spans="1:2" x14ac:dyDescent="0.2">
      <c r="A966964" t="s">
        <v>326</v>
      </c>
      <c r="B966964">
        <v>100</v>
      </c>
    </row>
    <row r="966965" spans="1:2" x14ac:dyDescent="0.2">
      <c r="A966965" t="s">
        <v>327</v>
      </c>
      <c r="B966965">
        <v>100</v>
      </c>
    </row>
    <row r="966966" spans="1:2" x14ac:dyDescent="0.2">
      <c r="A966966" t="s">
        <v>328</v>
      </c>
      <c r="B966966">
        <v>100</v>
      </c>
    </row>
    <row r="966967" spans="1:2" x14ac:dyDescent="0.2">
      <c r="A966967" t="s">
        <v>329</v>
      </c>
      <c r="B966967">
        <v>100</v>
      </c>
    </row>
    <row r="966968" spans="1:2" x14ac:dyDescent="0.2">
      <c r="A966968" t="s">
        <v>330</v>
      </c>
      <c r="B966968">
        <v>100</v>
      </c>
    </row>
    <row r="966969" spans="1:2" x14ac:dyDescent="0.2">
      <c r="A966969" t="s">
        <v>331</v>
      </c>
      <c r="B966969">
        <v>100</v>
      </c>
    </row>
    <row r="966970" spans="1:2" x14ac:dyDescent="0.2">
      <c r="A966970" t="s">
        <v>332</v>
      </c>
      <c r="B966970">
        <v>100</v>
      </c>
    </row>
    <row r="966971" spans="1:2" x14ac:dyDescent="0.2">
      <c r="A966971" t="s">
        <v>333</v>
      </c>
      <c r="B966971">
        <v>100</v>
      </c>
    </row>
    <row r="966972" spans="1:2" x14ac:dyDescent="0.2">
      <c r="A966972" t="s">
        <v>334</v>
      </c>
      <c r="B966972">
        <v>100</v>
      </c>
    </row>
    <row r="966973" spans="1:2" x14ac:dyDescent="0.2">
      <c r="A966973" t="s">
        <v>335</v>
      </c>
      <c r="B966973">
        <v>100</v>
      </c>
    </row>
    <row r="966974" spans="1:2" x14ac:dyDescent="0.2">
      <c r="A966974" t="s">
        <v>336</v>
      </c>
      <c r="B966974">
        <v>100</v>
      </c>
    </row>
    <row r="966975" spans="1:2" x14ac:dyDescent="0.2">
      <c r="A966975" t="s">
        <v>337</v>
      </c>
      <c r="B966975">
        <v>100</v>
      </c>
    </row>
    <row r="966976" spans="1:2" x14ac:dyDescent="0.2">
      <c r="A966976" t="s">
        <v>338</v>
      </c>
      <c r="B966976">
        <v>100</v>
      </c>
    </row>
    <row r="966977" spans="1:2" x14ac:dyDescent="0.2">
      <c r="A966977" t="s">
        <v>339</v>
      </c>
      <c r="B966977">
        <v>100</v>
      </c>
    </row>
    <row r="966978" spans="1:2" x14ac:dyDescent="0.2">
      <c r="A966978" t="s">
        <v>340</v>
      </c>
      <c r="B966978">
        <v>100</v>
      </c>
    </row>
    <row r="966979" spans="1:2" x14ac:dyDescent="0.2">
      <c r="A966979" t="s">
        <v>341</v>
      </c>
      <c r="B966979">
        <v>100</v>
      </c>
    </row>
    <row r="966980" spans="1:2" x14ac:dyDescent="0.2">
      <c r="A966980" t="s">
        <v>342</v>
      </c>
      <c r="B966980">
        <v>100</v>
      </c>
    </row>
    <row r="966981" spans="1:2" x14ac:dyDescent="0.2">
      <c r="A966981" t="s">
        <v>343</v>
      </c>
      <c r="B966981">
        <v>100</v>
      </c>
    </row>
    <row r="966982" spans="1:2" x14ac:dyDescent="0.2">
      <c r="A966982" t="s">
        <v>344</v>
      </c>
      <c r="B966982">
        <v>100</v>
      </c>
    </row>
    <row r="966983" spans="1:2" x14ac:dyDescent="0.2">
      <c r="A966983" t="s">
        <v>345</v>
      </c>
      <c r="B966983">
        <v>100</v>
      </c>
    </row>
    <row r="966984" spans="1:2" x14ac:dyDescent="0.2">
      <c r="A966984" t="s">
        <v>346</v>
      </c>
      <c r="B966984">
        <v>100</v>
      </c>
    </row>
    <row r="966985" spans="1:2" x14ac:dyDescent="0.2">
      <c r="A966985" t="s">
        <v>347</v>
      </c>
      <c r="B966985">
        <v>100</v>
      </c>
    </row>
    <row r="966986" spans="1:2" x14ac:dyDescent="0.2">
      <c r="A966986" t="s">
        <v>348</v>
      </c>
      <c r="B966986">
        <v>100</v>
      </c>
    </row>
    <row r="966987" spans="1:2" x14ac:dyDescent="0.2">
      <c r="A966987" t="s">
        <v>349</v>
      </c>
      <c r="B966987">
        <v>100</v>
      </c>
    </row>
    <row r="966988" spans="1:2" x14ac:dyDescent="0.2">
      <c r="A966988" t="s">
        <v>350</v>
      </c>
      <c r="B966988">
        <v>100</v>
      </c>
    </row>
    <row r="966989" spans="1:2" x14ac:dyDescent="0.2">
      <c r="A966989" t="s">
        <v>351</v>
      </c>
      <c r="B966989">
        <v>100</v>
      </c>
    </row>
    <row r="966990" spans="1:2" x14ac:dyDescent="0.2">
      <c r="A966990" t="s">
        <v>352</v>
      </c>
      <c r="B966990">
        <v>100</v>
      </c>
    </row>
    <row r="966991" spans="1:2" x14ac:dyDescent="0.2">
      <c r="A966991" t="s">
        <v>353</v>
      </c>
      <c r="B966991">
        <v>100</v>
      </c>
    </row>
    <row r="966992" spans="1:2" x14ac:dyDescent="0.2">
      <c r="A966992" t="s">
        <v>354</v>
      </c>
      <c r="B966992">
        <v>100</v>
      </c>
    </row>
    <row r="966993" spans="1:2" x14ac:dyDescent="0.2">
      <c r="A966993" t="s">
        <v>355</v>
      </c>
      <c r="B966993">
        <v>100</v>
      </c>
    </row>
    <row r="966994" spans="1:2" x14ac:dyDescent="0.2">
      <c r="A966994" t="s">
        <v>356</v>
      </c>
      <c r="B966994">
        <v>100</v>
      </c>
    </row>
    <row r="966995" spans="1:2" x14ac:dyDescent="0.2">
      <c r="A966995" t="s">
        <v>357</v>
      </c>
      <c r="B966995">
        <v>100</v>
      </c>
    </row>
    <row r="966996" spans="1:2" x14ac:dyDescent="0.2">
      <c r="A966996" t="s">
        <v>358</v>
      </c>
      <c r="B966996">
        <v>100</v>
      </c>
    </row>
    <row r="966997" spans="1:2" x14ac:dyDescent="0.2">
      <c r="A966997" t="s">
        <v>359</v>
      </c>
      <c r="B966997">
        <v>100</v>
      </c>
    </row>
    <row r="966998" spans="1:2" x14ac:dyDescent="0.2">
      <c r="A966998" t="s">
        <v>360</v>
      </c>
      <c r="B966998">
        <v>100</v>
      </c>
    </row>
    <row r="966999" spans="1:2" x14ac:dyDescent="0.2">
      <c r="A966999" t="s">
        <v>361</v>
      </c>
      <c r="B966999">
        <v>100</v>
      </c>
    </row>
    <row r="967000" spans="1:2" x14ac:dyDescent="0.2">
      <c r="A967000" t="s">
        <v>362</v>
      </c>
      <c r="B967000">
        <v>100</v>
      </c>
    </row>
    <row r="967001" spans="1:2" x14ac:dyDescent="0.2">
      <c r="A967001" t="s">
        <v>363</v>
      </c>
      <c r="B967001">
        <v>100</v>
      </c>
    </row>
    <row r="967002" spans="1:2" x14ac:dyDescent="0.2">
      <c r="A967002" t="s">
        <v>364</v>
      </c>
      <c r="B967002">
        <v>100</v>
      </c>
    </row>
    <row r="967003" spans="1:2" x14ac:dyDescent="0.2">
      <c r="A967003" t="s">
        <v>365</v>
      </c>
      <c r="B967003">
        <v>100</v>
      </c>
    </row>
    <row r="967004" spans="1:2" x14ac:dyDescent="0.2">
      <c r="A967004" t="s">
        <v>366</v>
      </c>
      <c r="B967004">
        <v>100</v>
      </c>
    </row>
    <row r="967005" spans="1:2" x14ac:dyDescent="0.2">
      <c r="A967005" t="s">
        <v>367</v>
      </c>
      <c r="B967005">
        <v>100</v>
      </c>
    </row>
    <row r="967006" spans="1:2" x14ac:dyDescent="0.2">
      <c r="A967006" t="s">
        <v>368</v>
      </c>
      <c r="B967006">
        <v>100</v>
      </c>
    </row>
    <row r="967007" spans="1:2" x14ac:dyDescent="0.2">
      <c r="A967007" t="s">
        <v>369</v>
      </c>
      <c r="B967007">
        <v>100</v>
      </c>
    </row>
    <row r="967008" spans="1:2" x14ac:dyDescent="0.2">
      <c r="A967008" t="s">
        <v>370</v>
      </c>
      <c r="B967008">
        <v>100</v>
      </c>
    </row>
    <row r="967009" spans="1:2" x14ac:dyDescent="0.2">
      <c r="A967009" t="s">
        <v>371</v>
      </c>
      <c r="B967009">
        <v>100</v>
      </c>
    </row>
    <row r="967010" spans="1:2" x14ac:dyDescent="0.2">
      <c r="A967010" t="s">
        <v>372</v>
      </c>
      <c r="B967010">
        <v>100</v>
      </c>
    </row>
    <row r="967011" spans="1:2" x14ac:dyDescent="0.2">
      <c r="A967011" t="s">
        <v>373</v>
      </c>
      <c r="B967011">
        <v>100</v>
      </c>
    </row>
    <row r="967012" spans="1:2" x14ac:dyDescent="0.2">
      <c r="A967012" t="s">
        <v>374</v>
      </c>
      <c r="B967012">
        <v>100</v>
      </c>
    </row>
    <row r="967013" spans="1:2" x14ac:dyDescent="0.2">
      <c r="A967013" t="s">
        <v>375</v>
      </c>
      <c r="B967013">
        <v>1.956</v>
      </c>
    </row>
    <row r="967014" spans="1:2" x14ac:dyDescent="0.2">
      <c r="A967014" t="s">
        <v>376</v>
      </c>
      <c r="B967014">
        <v>1</v>
      </c>
    </row>
    <row r="967015" spans="1:2" x14ac:dyDescent="0.2">
      <c r="A967015" t="s">
        <v>304</v>
      </c>
      <c r="B967015">
        <v>100</v>
      </c>
    </row>
    <row r="983041" spans="1:2" x14ac:dyDescent="0.2">
      <c r="A983041" t="s">
        <v>15</v>
      </c>
      <c r="B983041" t="s">
        <v>16</v>
      </c>
    </row>
    <row r="983042" spans="1:2" x14ac:dyDescent="0.2">
      <c r="A983042" t="s">
        <v>17</v>
      </c>
      <c r="B983042" t="s">
        <v>18</v>
      </c>
    </row>
    <row r="983043" spans="1:2" x14ac:dyDescent="0.2">
      <c r="A983043" t="s">
        <v>19</v>
      </c>
      <c r="B983043">
        <v>7.11</v>
      </c>
    </row>
    <row r="983044" spans="1:2" x14ac:dyDescent="0.2">
      <c r="A983044" t="s">
        <v>20</v>
      </c>
      <c r="B983044" t="s">
        <v>21</v>
      </c>
    </row>
    <row r="983045" spans="1:2" x14ac:dyDescent="0.2">
      <c r="A983045" t="s">
        <v>22</v>
      </c>
      <c r="B983045" s="6">
        <v>42977.552534722221</v>
      </c>
    </row>
    <row r="983046" spans="1:2" x14ac:dyDescent="0.2">
      <c r="A983046" t="s">
        <v>24</v>
      </c>
      <c r="B983046">
        <v>0</v>
      </c>
    </row>
    <row r="983047" spans="1:2" x14ac:dyDescent="0.2">
      <c r="A983047" t="s">
        <v>25</v>
      </c>
      <c r="B983047">
        <v>0</v>
      </c>
    </row>
    <row r="983048" spans="1:2" x14ac:dyDescent="0.2">
      <c r="A983048" t="s">
        <v>26</v>
      </c>
      <c r="B983048">
        <v>0</v>
      </c>
    </row>
    <row r="983049" spans="1:2" x14ac:dyDescent="0.2">
      <c r="A983049" t="s">
        <v>27</v>
      </c>
      <c r="B983049">
        <v>0</v>
      </c>
    </row>
    <row r="983050" spans="1:2" x14ac:dyDescent="0.2">
      <c r="A983050" t="s">
        <v>28</v>
      </c>
      <c r="B983050">
        <v>0</v>
      </c>
    </row>
    <row r="983051" spans="1:2" x14ac:dyDescent="0.2">
      <c r="A983051" t="s">
        <v>29</v>
      </c>
      <c r="B983051">
        <v>0</v>
      </c>
    </row>
    <row r="983052" spans="1:2" x14ac:dyDescent="0.2">
      <c r="A983052" t="s">
        <v>30</v>
      </c>
      <c r="B983052">
        <v>0</v>
      </c>
    </row>
    <row r="983053" spans="1:2" x14ac:dyDescent="0.2">
      <c r="A983053" t="s">
        <v>31</v>
      </c>
      <c r="B983053">
        <v>0</v>
      </c>
    </row>
    <row r="983054" spans="1:2" x14ac:dyDescent="0.2">
      <c r="A983054" t="s">
        <v>32</v>
      </c>
      <c r="B983054">
        <v>0</v>
      </c>
    </row>
    <row r="983055" spans="1:2" x14ac:dyDescent="0.2">
      <c r="A983055" t="s">
        <v>33</v>
      </c>
      <c r="B983055">
        <v>0</v>
      </c>
    </row>
    <row r="983056" spans="1:2" x14ac:dyDescent="0.2">
      <c r="A983056" t="s">
        <v>34</v>
      </c>
      <c r="B983056">
        <v>2.2000000000000002</v>
      </c>
    </row>
    <row r="983057" spans="1:2" x14ac:dyDescent="0.2">
      <c r="A983057" t="s">
        <v>35</v>
      </c>
      <c r="B983057">
        <v>17.399999999999999</v>
      </c>
    </row>
    <row r="983058" spans="1:2" x14ac:dyDescent="0.2">
      <c r="A983058" t="s">
        <v>36</v>
      </c>
      <c r="B983058">
        <v>0</v>
      </c>
    </row>
    <row r="983059" spans="1:2" x14ac:dyDescent="0.2">
      <c r="A983059" t="s">
        <v>37</v>
      </c>
      <c r="B983059">
        <v>0</v>
      </c>
    </row>
    <row r="983060" spans="1:2" x14ac:dyDescent="0.2">
      <c r="A983060" t="s">
        <v>38</v>
      </c>
      <c r="B983060">
        <v>0</v>
      </c>
    </row>
    <row r="983061" spans="1:2" x14ac:dyDescent="0.2">
      <c r="A983061" t="s">
        <v>39</v>
      </c>
      <c r="B983061">
        <v>0</v>
      </c>
    </row>
    <row r="983062" spans="1:2" x14ac:dyDescent="0.2">
      <c r="A983062" t="s">
        <v>40</v>
      </c>
      <c r="B983062">
        <v>0</v>
      </c>
    </row>
    <row r="983063" spans="1:2" x14ac:dyDescent="0.2">
      <c r="A983063" t="s">
        <v>41</v>
      </c>
      <c r="B983063">
        <v>0</v>
      </c>
    </row>
    <row r="983064" spans="1:2" x14ac:dyDescent="0.2">
      <c r="A983064" t="s">
        <v>42</v>
      </c>
      <c r="B983064">
        <v>0</v>
      </c>
    </row>
    <row r="983065" spans="1:2" x14ac:dyDescent="0.2">
      <c r="A983065" t="s">
        <v>43</v>
      </c>
      <c r="B983065">
        <v>0</v>
      </c>
    </row>
    <row r="983066" spans="1:2" x14ac:dyDescent="0.2">
      <c r="A983066" t="s">
        <v>44</v>
      </c>
      <c r="B983066">
        <v>0</v>
      </c>
    </row>
    <row r="983067" spans="1:2" x14ac:dyDescent="0.2">
      <c r="A983067" t="s">
        <v>45</v>
      </c>
      <c r="B983067">
        <v>0</v>
      </c>
    </row>
    <row r="983068" spans="1:2" x14ac:dyDescent="0.2">
      <c r="A983068" t="s">
        <v>46</v>
      </c>
      <c r="B983068">
        <v>0</v>
      </c>
    </row>
    <row r="983069" spans="1:2" x14ac:dyDescent="0.2">
      <c r="A983069" t="s">
        <v>47</v>
      </c>
      <c r="B983069">
        <v>0</v>
      </c>
    </row>
    <row r="983070" spans="1:2" x14ac:dyDescent="0.2">
      <c r="A983070" t="s">
        <v>48</v>
      </c>
      <c r="B983070">
        <v>0</v>
      </c>
    </row>
    <row r="983071" spans="1:2" x14ac:dyDescent="0.2">
      <c r="A983071" t="s">
        <v>49</v>
      </c>
      <c r="B983071">
        <v>0</v>
      </c>
    </row>
    <row r="983072" spans="1:2" x14ac:dyDescent="0.2">
      <c r="A983072" t="s">
        <v>50</v>
      </c>
      <c r="B983072">
        <v>0</v>
      </c>
    </row>
    <row r="983073" spans="1:2" x14ac:dyDescent="0.2">
      <c r="A983073" t="s">
        <v>51</v>
      </c>
      <c r="B983073">
        <v>0</v>
      </c>
    </row>
    <row r="983074" spans="1:2" x14ac:dyDescent="0.2">
      <c r="A983074" t="s">
        <v>52</v>
      </c>
      <c r="B983074">
        <v>0</v>
      </c>
    </row>
    <row r="983075" spans="1:2" x14ac:dyDescent="0.2">
      <c r="A983075" t="s">
        <v>53</v>
      </c>
      <c r="B983075">
        <v>0</v>
      </c>
    </row>
    <row r="983076" spans="1:2" x14ac:dyDescent="0.2">
      <c r="A983076" t="s">
        <v>54</v>
      </c>
      <c r="B983076">
        <v>0</v>
      </c>
    </row>
    <row r="983077" spans="1:2" x14ac:dyDescent="0.2">
      <c r="A983077" t="s">
        <v>55</v>
      </c>
      <c r="B983077">
        <v>0</v>
      </c>
    </row>
    <row r="983078" spans="1:2" x14ac:dyDescent="0.2">
      <c r="A983078" t="s">
        <v>56</v>
      </c>
      <c r="B983078">
        <v>0</v>
      </c>
    </row>
    <row r="983079" spans="1:2" x14ac:dyDescent="0.2">
      <c r="A983079" t="s">
        <v>57</v>
      </c>
      <c r="B983079">
        <v>0</v>
      </c>
    </row>
    <row r="983080" spans="1:2" x14ac:dyDescent="0.2">
      <c r="A983080" t="s">
        <v>58</v>
      </c>
      <c r="B983080">
        <v>0</v>
      </c>
    </row>
    <row r="983081" spans="1:2" x14ac:dyDescent="0.2">
      <c r="A983081" t="s">
        <v>59</v>
      </c>
      <c r="B983081">
        <v>0</v>
      </c>
    </row>
    <row r="983082" spans="1:2" x14ac:dyDescent="0.2">
      <c r="A983082" t="s">
        <v>60</v>
      </c>
      <c r="B983082">
        <v>0</v>
      </c>
    </row>
    <row r="983083" spans="1:2" x14ac:dyDescent="0.2">
      <c r="A983083" t="s">
        <v>61</v>
      </c>
      <c r="B983083">
        <v>0</v>
      </c>
    </row>
    <row r="983084" spans="1:2" x14ac:dyDescent="0.2">
      <c r="A983084" t="s">
        <v>62</v>
      </c>
      <c r="B983084">
        <v>0</v>
      </c>
    </row>
    <row r="983085" spans="1:2" x14ac:dyDescent="0.2">
      <c r="A983085" t="s">
        <v>63</v>
      </c>
      <c r="B983085">
        <v>0</v>
      </c>
    </row>
    <row r="983086" spans="1:2" x14ac:dyDescent="0.2">
      <c r="A983086" t="s">
        <v>64</v>
      </c>
      <c r="B983086">
        <v>0</v>
      </c>
    </row>
    <row r="983087" spans="1:2" x14ac:dyDescent="0.2">
      <c r="A983087" t="s">
        <v>65</v>
      </c>
      <c r="B983087">
        <v>0</v>
      </c>
    </row>
    <row r="983088" spans="1:2" x14ac:dyDescent="0.2">
      <c r="A983088" t="s">
        <v>66</v>
      </c>
      <c r="B983088">
        <v>5.6</v>
      </c>
    </row>
    <row r="983089" spans="1:2" x14ac:dyDescent="0.2">
      <c r="A983089" t="s">
        <v>67</v>
      </c>
      <c r="B983089">
        <v>74.8</v>
      </c>
    </row>
    <row r="983090" spans="1:2" x14ac:dyDescent="0.2">
      <c r="A983090" t="s">
        <v>68</v>
      </c>
      <c r="B983090">
        <v>0</v>
      </c>
    </row>
    <row r="983091" spans="1:2" x14ac:dyDescent="0.2">
      <c r="A983091" t="s">
        <v>69</v>
      </c>
      <c r="B983091">
        <v>0</v>
      </c>
    </row>
    <row r="983092" spans="1:2" x14ac:dyDescent="0.2">
      <c r="A983092" t="s">
        <v>70</v>
      </c>
      <c r="B983092">
        <v>0</v>
      </c>
    </row>
    <row r="983093" spans="1:2" x14ac:dyDescent="0.2">
      <c r="A983093" t="s">
        <v>71</v>
      </c>
      <c r="B983093">
        <v>0</v>
      </c>
    </row>
    <row r="983094" spans="1:2" x14ac:dyDescent="0.2">
      <c r="A983094" t="s">
        <v>72</v>
      </c>
      <c r="B983094">
        <v>0</v>
      </c>
    </row>
    <row r="983095" spans="1:2" x14ac:dyDescent="0.2">
      <c r="A983095" t="s">
        <v>73</v>
      </c>
      <c r="B983095">
        <v>0</v>
      </c>
    </row>
    <row r="983096" spans="1:2" x14ac:dyDescent="0.2">
      <c r="A983096" t="s">
        <v>74</v>
      </c>
      <c r="B983096">
        <v>0</v>
      </c>
    </row>
    <row r="983097" spans="1:2" x14ac:dyDescent="0.2">
      <c r="A983097" t="s">
        <v>75</v>
      </c>
      <c r="B983097">
        <v>0</v>
      </c>
    </row>
    <row r="983098" spans="1:2" x14ac:dyDescent="0.2">
      <c r="A983098" t="s">
        <v>76</v>
      </c>
      <c r="B983098">
        <v>0</v>
      </c>
    </row>
    <row r="983099" spans="1:2" x14ac:dyDescent="0.2">
      <c r="A983099" t="s">
        <v>77</v>
      </c>
      <c r="B983099">
        <v>0</v>
      </c>
    </row>
    <row r="983100" spans="1:2" x14ac:dyDescent="0.2">
      <c r="A983100" t="s">
        <v>78</v>
      </c>
      <c r="B983100">
        <v>0</v>
      </c>
    </row>
    <row r="983101" spans="1:2" x14ac:dyDescent="0.2">
      <c r="A983101" t="s">
        <v>79</v>
      </c>
      <c r="B983101">
        <v>0</v>
      </c>
    </row>
    <row r="983102" spans="1:2" x14ac:dyDescent="0.2">
      <c r="A983102" t="s">
        <v>80</v>
      </c>
      <c r="B983102">
        <v>0</v>
      </c>
    </row>
    <row r="983103" spans="1:2" x14ac:dyDescent="0.2">
      <c r="A983103" t="s">
        <v>81</v>
      </c>
      <c r="B983103">
        <v>0</v>
      </c>
    </row>
    <row r="983104" spans="1:2" x14ac:dyDescent="0.2">
      <c r="A983104" t="s">
        <v>82</v>
      </c>
      <c r="B983104">
        <v>0</v>
      </c>
    </row>
    <row r="983105" spans="1:2" x14ac:dyDescent="0.2">
      <c r="A983105" t="s">
        <v>83</v>
      </c>
      <c r="B983105">
        <v>0</v>
      </c>
    </row>
    <row r="983106" spans="1:2" x14ac:dyDescent="0.2">
      <c r="A983106" t="s">
        <v>84</v>
      </c>
      <c r="B983106">
        <v>0</v>
      </c>
    </row>
    <row r="983107" spans="1:2" x14ac:dyDescent="0.2">
      <c r="A983107" t="s">
        <v>85</v>
      </c>
      <c r="B983107">
        <v>0</v>
      </c>
    </row>
    <row r="983108" spans="1:2" x14ac:dyDescent="0.2">
      <c r="A983108" t="s">
        <v>86</v>
      </c>
      <c r="B983108">
        <v>0</v>
      </c>
    </row>
    <row r="983109" spans="1:2" x14ac:dyDescent="0.2">
      <c r="A983109" t="s">
        <v>87</v>
      </c>
      <c r="B983109">
        <v>0</v>
      </c>
    </row>
    <row r="983110" spans="1:2" x14ac:dyDescent="0.2">
      <c r="A983110" t="s">
        <v>88</v>
      </c>
      <c r="B983110">
        <v>0</v>
      </c>
    </row>
    <row r="983111" spans="1:2" x14ac:dyDescent="0.2">
      <c r="A983111" t="s">
        <v>89</v>
      </c>
      <c r="B983111">
        <v>0</v>
      </c>
    </row>
    <row r="983112" spans="1:2" x14ac:dyDescent="0.2">
      <c r="A983112" t="s">
        <v>90</v>
      </c>
      <c r="B983112">
        <v>0</v>
      </c>
    </row>
    <row r="983113" spans="1:2" x14ac:dyDescent="0.2">
      <c r="A983113" t="s">
        <v>91</v>
      </c>
      <c r="B983113">
        <v>0</v>
      </c>
    </row>
    <row r="983114" spans="1:2" x14ac:dyDescent="0.2">
      <c r="A983114" t="s">
        <v>92</v>
      </c>
      <c r="B983114">
        <v>0</v>
      </c>
    </row>
    <row r="983115" spans="1:2" x14ac:dyDescent="0.2">
      <c r="A983115" t="s">
        <v>93</v>
      </c>
      <c r="B983115">
        <v>0</v>
      </c>
    </row>
    <row r="983116" spans="1:2" x14ac:dyDescent="0.2">
      <c r="A983116" t="s">
        <v>94</v>
      </c>
      <c r="B983116">
        <v>0.4</v>
      </c>
    </row>
    <row r="983117" spans="1:2" x14ac:dyDescent="0.2">
      <c r="A983117" t="s">
        <v>95</v>
      </c>
      <c r="B983117">
        <v>0.4632</v>
      </c>
    </row>
    <row r="983118" spans="1:2" x14ac:dyDescent="0.2">
      <c r="A983118" t="s">
        <v>96</v>
      </c>
      <c r="B983118">
        <v>0.53649999999999998</v>
      </c>
    </row>
    <row r="983119" spans="1:2" x14ac:dyDescent="0.2">
      <c r="A983119" t="s">
        <v>97</v>
      </c>
      <c r="B983119">
        <v>0.62129999999999996</v>
      </c>
    </row>
    <row r="983120" spans="1:2" x14ac:dyDescent="0.2">
      <c r="A983120" t="s">
        <v>98</v>
      </c>
      <c r="B983120">
        <v>0.71950000000000003</v>
      </c>
    </row>
    <row r="983121" spans="1:2" x14ac:dyDescent="0.2">
      <c r="A983121" t="s">
        <v>99</v>
      </c>
      <c r="B983121">
        <v>0.83320000000000005</v>
      </c>
    </row>
    <row r="983122" spans="1:2" x14ac:dyDescent="0.2">
      <c r="A983122" t="s">
        <v>100</v>
      </c>
      <c r="B983122">
        <v>0.96489999999999998</v>
      </c>
    </row>
    <row r="983123" spans="1:2" x14ac:dyDescent="0.2">
      <c r="A983123" t="s">
        <v>101</v>
      </c>
      <c r="B983123">
        <v>1.117</v>
      </c>
    </row>
    <row r="983124" spans="1:2" x14ac:dyDescent="0.2">
      <c r="A983124" t="s">
        <v>102</v>
      </c>
      <c r="B983124">
        <v>1.294</v>
      </c>
    </row>
    <row r="983125" spans="1:2" x14ac:dyDescent="0.2">
      <c r="A983125" t="s">
        <v>103</v>
      </c>
      <c r="B983125">
        <v>1.4990000000000001</v>
      </c>
    </row>
    <row r="983126" spans="1:2" x14ac:dyDescent="0.2">
      <c r="A983126" t="s">
        <v>104</v>
      </c>
      <c r="B983126">
        <v>1.736</v>
      </c>
    </row>
    <row r="983127" spans="1:2" x14ac:dyDescent="0.2">
      <c r="A983127" t="s">
        <v>105</v>
      </c>
      <c r="B983127">
        <v>2.0099999999999998</v>
      </c>
    </row>
    <row r="983128" spans="1:2" x14ac:dyDescent="0.2">
      <c r="A983128" t="s">
        <v>106</v>
      </c>
      <c r="B983128">
        <v>2.3279999999999998</v>
      </c>
    </row>
    <row r="983129" spans="1:2" x14ac:dyDescent="0.2">
      <c r="A983129" t="s">
        <v>107</v>
      </c>
      <c r="B983129">
        <v>2.6960000000000002</v>
      </c>
    </row>
    <row r="983130" spans="1:2" x14ac:dyDescent="0.2">
      <c r="A983130" t="s">
        <v>108</v>
      </c>
      <c r="B983130">
        <v>3.1219999999999999</v>
      </c>
    </row>
    <row r="983131" spans="1:2" x14ac:dyDescent="0.2">
      <c r="A983131" t="s">
        <v>109</v>
      </c>
      <c r="B983131">
        <v>3.6150000000000002</v>
      </c>
    </row>
    <row r="983132" spans="1:2" x14ac:dyDescent="0.2">
      <c r="A983132" t="s">
        <v>110</v>
      </c>
      <c r="B983132">
        <v>4.1870000000000003</v>
      </c>
    </row>
    <row r="983133" spans="1:2" x14ac:dyDescent="0.2">
      <c r="A983133" t="s">
        <v>111</v>
      </c>
      <c r="B983133">
        <v>4.8490000000000002</v>
      </c>
    </row>
    <row r="983134" spans="1:2" x14ac:dyDescent="0.2">
      <c r="A983134" t="s">
        <v>112</v>
      </c>
      <c r="B983134">
        <v>5.6150000000000002</v>
      </c>
    </row>
    <row r="983135" spans="1:2" x14ac:dyDescent="0.2">
      <c r="A983135" t="s">
        <v>113</v>
      </c>
      <c r="B983135">
        <v>6.5030000000000001</v>
      </c>
    </row>
    <row r="983136" spans="1:2" x14ac:dyDescent="0.2">
      <c r="A983136" t="s">
        <v>114</v>
      </c>
      <c r="B983136">
        <v>7.5309999999999997</v>
      </c>
    </row>
    <row r="983137" spans="1:2" x14ac:dyDescent="0.2">
      <c r="A983137" t="s">
        <v>115</v>
      </c>
      <c r="B983137">
        <v>8.7210000000000001</v>
      </c>
    </row>
    <row r="983138" spans="1:2" x14ac:dyDescent="0.2">
      <c r="A983138" t="s">
        <v>116</v>
      </c>
      <c r="B983138">
        <v>10.1</v>
      </c>
    </row>
    <row r="983139" spans="1:2" x14ac:dyDescent="0.2">
      <c r="A983139" t="s">
        <v>117</v>
      </c>
      <c r="B983139">
        <v>11.7</v>
      </c>
    </row>
    <row r="983140" spans="1:2" x14ac:dyDescent="0.2">
      <c r="A983140" t="s">
        <v>118</v>
      </c>
      <c r="B983140">
        <v>13.54</v>
      </c>
    </row>
    <row r="983141" spans="1:2" x14ac:dyDescent="0.2">
      <c r="A983141" t="s">
        <v>119</v>
      </c>
      <c r="B983141">
        <v>15.69</v>
      </c>
    </row>
    <row r="983142" spans="1:2" x14ac:dyDescent="0.2">
      <c r="A983142" t="s">
        <v>120</v>
      </c>
      <c r="B983142">
        <v>18.170000000000002</v>
      </c>
    </row>
    <row r="983143" spans="1:2" x14ac:dyDescent="0.2">
      <c r="A983143" t="s">
        <v>121</v>
      </c>
      <c r="B983143">
        <v>21.04</v>
      </c>
    </row>
    <row r="983144" spans="1:2" x14ac:dyDescent="0.2">
      <c r="A983144" t="s">
        <v>122</v>
      </c>
      <c r="B983144">
        <v>24.36</v>
      </c>
    </row>
    <row r="983145" spans="1:2" x14ac:dyDescent="0.2">
      <c r="A983145" t="s">
        <v>123</v>
      </c>
      <c r="B983145">
        <v>28.21</v>
      </c>
    </row>
    <row r="983146" spans="1:2" x14ac:dyDescent="0.2">
      <c r="A983146" t="s">
        <v>124</v>
      </c>
      <c r="B983146">
        <v>32.67</v>
      </c>
    </row>
    <row r="983147" spans="1:2" x14ac:dyDescent="0.2">
      <c r="A983147" t="s">
        <v>125</v>
      </c>
      <c r="B983147">
        <v>37.840000000000003</v>
      </c>
    </row>
    <row r="983148" spans="1:2" x14ac:dyDescent="0.2">
      <c r="A983148" t="s">
        <v>126</v>
      </c>
      <c r="B983148">
        <v>43.82</v>
      </c>
    </row>
    <row r="983149" spans="1:2" x14ac:dyDescent="0.2">
      <c r="A983149" t="s">
        <v>127</v>
      </c>
      <c r="B983149">
        <v>50.75</v>
      </c>
    </row>
    <row r="983150" spans="1:2" x14ac:dyDescent="0.2">
      <c r="A983150" t="s">
        <v>128</v>
      </c>
      <c r="B983150">
        <v>58.77</v>
      </c>
    </row>
    <row r="983151" spans="1:2" x14ac:dyDescent="0.2">
      <c r="A983151" t="s">
        <v>129</v>
      </c>
      <c r="B983151">
        <v>68.06</v>
      </c>
    </row>
    <row r="983152" spans="1:2" x14ac:dyDescent="0.2">
      <c r="A983152" t="s">
        <v>130</v>
      </c>
      <c r="B983152">
        <v>78.819999999999993</v>
      </c>
    </row>
    <row r="983153" spans="1:2" x14ac:dyDescent="0.2">
      <c r="A983153" t="s">
        <v>131</v>
      </c>
      <c r="B983153">
        <v>91.28</v>
      </c>
    </row>
    <row r="983154" spans="1:2" x14ac:dyDescent="0.2">
      <c r="A983154" t="s">
        <v>132</v>
      </c>
      <c r="B983154">
        <v>105.7</v>
      </c>
    </row>
    <row r="983155" spans="1:2" x14ac:dyDescent="0.2">
      <c r="A983155" t="s">
        <v>133</v>
      </c>
      <c r="B983155">
        <v>122.4</v>
      </c>
    </row>
    <row r="983156" spans="1:2" x14ac:dyDescent="0.2">
      <c r="A983156" t="s">
        <v>134</v>
      </c>
      <c r="B983156">
        <v>141.80000000000001</v>
      </c>
    </row>
    <row r="983157" spans="1:2" x14ac:dyDescent="0.2">
      <c r="A983157" t="s">
        <v>135</v>
      </c>
      <c r="B983157">
        <v>164.2</v>
      </c>
    </row>
    <row r="983158" spans="1:2" x14ac:dyDescent="0.2">
      <c r="A983158" t="s">
        <v>136</v>
      </c>
      <c r="B983158">
        <v>190.1</v>
      </c>
    </row>
    <row r="983159" spans="1:2" x14ac:dyDescent="0.2">
      <c r="A983159" t="s">
        <v>137</v>
      </c>
      <c r="B983159">
        <v>220.2</v>
      </c>
    </row>
    <row r="983160" spans="1:2" x14ac:dyDescent="0.2">
      <c r="A983160" t="s">
        <v>138</v>
      </c>
      <c r="B983160">
        <v>255</v>
      </c>
    </row>
    <row r="983161" spans="1:2" x14ac:dyDescent="0.2">
      <c r="A983161" t="s">
        <v>139</v>
      </c>
      <c r="B983161">
        <v>295.3</v>
      </c>
    </row>
    <row r="983162" spans="1:2" x14ac:dyDescent="0.2">
      <c r="A983162" t="s">
        <v>140</v>
      </c>
      <c r="B983162">
        <v>342</v>
      </c>
    </row>
    <row r="983163" spans="1:2" x14ac:dyDescent="0.2">
      <c r="A983163" t="s">
        <v>141</v>
      </c>
      <c r="B983163">
        <v>396.1</v>
      </c>
    </row>
    <row r="983164" spans="1:2" x14ac:dyDescent="0.2">
      <c r="A983164" t="s">
        <v>142</v>
      </c>
      <c r="B983164">
        <v>458.7</v>
      </c>
    </row>
    <row r="983165" spans="1:2" x14ac:dyDescent="0.2">
      <c r="A983165" t="s">
        <v>143</v>
      </c>
      <c r="B983165">
        <v>531.20000000000005</v>
      </c>
    </row>
    <row r="983166" spans="1:2" x14ac:dyDescent="0.2">
      <c r="A983166" t="s">
        <v>144</v>
      </c>
      <c r="B983166">
        <v>615.1</v>
      </c>
    </row>
    <row r="983167" spans="1:2" x14ac:dyDescent="0.2">
      <c r="A983167" t="s">
        <v>145</v>
      </c>
      <c r="B983167">
        <v>712.4</v>
      </c>
    </row>
    <row r="983168" spans="1:2" x14ac:dyDescent="0.2">
      <c r="A983168" t="s">
        <v>146</v>
      </c>
      <c r="B983168">
        <v>825</v>
      </c>
    </row>
    <row r="983169" spans="1:2" x14ac:dyDescent="0.2">
      <c r="A983169" t="s">
        <v>147</v>
      </c>
      <c r="B983169">
        <v>955.4</v>
      </c>
    </row>
    <row r="983170" spans="1:2" x14ac:dyDescent="0.2">
      <c r="A983170" t="s">
        <v>148</v>
      </c>
      <c r="B983170">
        <v>1106</v>
      </c>
    </row>
    <row r="983171" spans="1:2" x14ac:dyDescent="0.2">
      <c r="A983171" t="s">
        <v>149</v>
      </c>
      <c r="B983171">
        <v>1281</v>
      </c>
    </row>
    <row r="983172" spans="1:2" x14ac:dyDescent="0.2">
      <c r="A983172" t="s">
        <v>150</v>
      </c>
      <c r="B983172">
        <v>1484</v>
      </c>
    </row>
    <row r="983173" spans="1:2" x14ac:dyDescent="0.2">
      <c r="A983173" t="s">
        <v>151</v>
      </c>
      <c r="B983173">
        <v>1718</v>
      </c>
    </row>
    <row r="983174" spans="1:2" x14ac:dyDescent="0.2">
      <c r="A983174" t="s">
        <v>152</v>
      </c>
      <c r="B983174">
        <v>1990</v>
      </c>
    </row>
    <row r="983175" spans="1:2" x14ac:dyDescent="0.2">
      <c r="A983175" t="s">
        <v>153</v>
      </c>
      <c r="B983175">
        <v>2305</v>
      </c>
    </row>
    <row r="983176" spans="1:2" x14ac:dyDescent="0.2">
      <c r="A983176" t="s">
        <v>154</v>
      </c>
      <c r="B983176">
        <v>2669</v>
      </c>
    </row>
    <row r="983177" spans="1:2" x14ac:dyDescent="0.2">
      <c r="A983177" t="s">
        <v>155</v>
      </c>
      <c r="B983177">
        <v>3091</v>
      </c>
    </row>
    <row r="983178" spans="1:2" x14ac:dyDescent="0.2">
      <c r="A983178" t="s">
        <v>156</v>
      </c>
      <c r="B983178">
        <v>3580</v>
      </c>
    </row>
    <row r="983179" spans="1:2" x14ac:dyDescent="0.2">
      <c r="A983179" t="s">
        <v>157</v>
      </c>
      <c r="B983179">
        <v>4145</v>
      </c>
    </row>
    <row r="983180" spans="1:2" x14ac:dyDescent="0.2">
      <c r="A983180" t="s">
        <v>158</v>
      </c>
      <c r="B983180">
        <v>4801</v>
      </c>
    </row>
    <row r="983181" spans="1:2" x14ac:dyDescent="0.2">
      <c r="A983181" t="s">
        <v>159</v>
      </c>
      <c r="B983181">
        <v>5560</v>
      </c>
    </row>
    <row r="983182" spans="1:2" x14ac:dyDescent="0.2">
      <c r="A983182" t="s">
        <v>160</v>
      </c>
      <c r="B983182">
        <v>6439</v>
      </c>
    </row>
    <row r="983183" spans="1:2" x14ac:dyDescent="0.2">
      <c r="A983183" t="s">
        <v>161</v>
      </c>
      <c r="B983183">
        <v>7456</v>
      </c>
    </row>
    <row r="983184" spans="1:2" x14ac:dyDescent="0.2">
      <c r="A983184" t="s">
        <v>162</v>
      </c>
      <c r="B983184">
        <v>8635</v>
      </c>
    </row>
    <row r="983185" spans="1:2" x14ac:dyDescent="0.2">
      <c r="A983185" t="s">
        <v>163</v>
      </c>
      <c r="B983185" s="7">
        <v>10000</v>
      </c>
    </row>
    <row r="983186" spans="1:2" x14ac:dyDescent="0.2">
      <c r="A983186" t="s">
        <v>164</v>
      </c>
      <c r="B983186">
        <v>0</v>
      </c>
    </row>
    <row r="983187" spans="1:2" x14ac:dyDescent="0.2">
      <c r="A983187" t="s">
        <v>165</v>
      </c>
      <c r="B983187">
        <v>0</v>
      </c>
    </row>
    <row r="983188" spans="1:2" x14ac:dyDescent="0.2">
      <c r="A983188" t="s">
        <v>166</v>
      </c>
      <c r="B983188">
        <v>0</v>
      </c>
    </row>
    <row r="983189" spans="1:2" x14ac:dyDescent="0.2">
      <c r="A983189" t="s">
        <v>167</v>
      </c>
      <c r="B983189">
        <v>0</v>
      </c>
    </row>
    <row r="983190" spans="1:2" x14ac:dyDescent="0.2">
      <c r="A983190" t="s">
        <v>168</v>
      </c>
      <c r="B983190">
        <v>0</v>
      </c>
    </row>
    <row r="983191" spans="1:2" x14ac:dyDescent="0.2">
      <c r="A983191" t="s">
        <v>169</v>
      </c>
      <c r="B983191">
        <v>0</v>
      </c>
    </row>
    <row r="983192" spans="1:2" x14ac:dyDescent="0.2">
      <c r="A983192" t="s">
        <v>170</v>
      </c>
      <c r="B983192">
        <v>0</v>
      </c>
    </row>
    <row r="983193" spans="1:2" x14ac:dyDescent="0.2">
      <c r="A983193" t="s">
        <v>171</v>
      </c>
      <c r="B983193">
        <v>0</v>
      </c>
    </row>
    <row r="983194" spans="1:2" x14ac:dyDescent="0.2">
      <c r="A983194" t="s">
        <v>172</v>
      </c>
      <c r="B983194">
        <v>0</v>
      </c>
    </row>
    <row r="983195" spans="1:2" x14ac:dyDescent="0.2">
      <c r="A983195" t="s">
        <v>173</v>
      </c>
      <c r="B983195">
        <v>4.0999999999999996</v>
      </c>
    </row>
    <row r="983196" spans="1:2" x14ac:dyDescent="0.2">
      <c r="A983196" t="s">
        <v>174</v>
      </c>
      <c r="B983196">
        <v>29.1</v>
      </c>
    </row>
    <row r="983197" spans="1:2" x14ac:dyDescent="0.2">
      <c r="A983197" t="s">
        <v>175</v>
      </c>
      <c r="B983197">
        <v>45.9</v>
      </c>
    </row>
    <row r="983198" spans="1:2" x14ac:dyDescent="0.2">
      <c r="A983198" t="s">
        <v>176</v>
      </c>
      <c r="B983198">
        <v>20.9</v>
      </c>
    </row>
    <row r="983199" spans="1:2" x14ac:dyDescent="0.2">
      <c r="A983199" t="s">
        <v>177</v>
      </c>
      <c r="B983199">
        <v>0</v>
      </c>
    </row>
    <row r="983200" spans="1:2" x14ac:dyDescent="0.2">
      <c r="A983200" t="s">
        <v>178</v>
      </c>
      <c r="B983200">
        <v>0</v>
      </c>
    </row>
    <row r="983201" spans="1:2" x14ac:dyDescent="0.2">
      <c r="A983201" t="s">
        <v>179</v>
      </c>
      <c r="B983201">
        <v>0</v>
      </c>
    </row>
    <row r="983202" spans="1:2" x14ac:dyDescent="0.2">
      <c r="A983202" t="s">
        <v>180</v>
      </c>
      <c r="B983202">
        <v>0</v>
      </c>
    </row>
    <row r="983203" spans="1:2" x14ac:dyDescent="0.2">
      <c r="A983203" t="s">
        <v>181</v>
      </c>
      <c r="B983203">
        <v>0</v>
      </c>
    </row>
    <row r="983204" spans="1:2" x14ac:dyDescent="0.2">
      <c r="A983204" t="s">
        <v>182</v>
      </c>
      <c r="B983204">
        <v>0</v>
      </c>
    </row>
    <row r="983205" spans="1:2" x14ac:dyDescent="0.2">
      <c r="A983205" t="s">
        <v>183</v>
      </c>
      <c r="B983205">
        <v>0</v>
      </c>
    </row>
    <row r="983206" spans="1:2" x14ac:dyDescent="0.2">
      <c r="A983206" t="s">
        <v>184</v>
      </c>
      <c r="B983206">
        <v>0</v>
      </c>
    </row>
    <row r="983207" spans="1:2" x14ac:dyDescent="0.2">
      <c r="A983207" t="s">
        <v>185</v>
      </c>
      <c r="B983207">
        <v>0</v>
      </c>
    </row>
    <row r="983208" spans="1:2" x14ac:dyDescent="0.2">
      <c r="A983208" t="s">
        <v>186</v>
      </c>
      <c r="B983208">
        <v>0</v>
      </c>
    </row>
    <row r="983209" spans="1:2" x14ac:dyDescent="0.2">
      <c r="A983209" t="s">
        <v>187</v>
      </c>
      <c r="B983209">
        <v>0</v>
      </c>
    </row>
    <row r="983210" spans="1:2" x14ac:dyDescent="0.2">
      <c r="A983210" t="s">
        <v>188</v>
      </c>
      <c r="B983210">
        <v>0</v>
      </c>
    </row>
    <row r="983211" spans="1:2" x14ac:dyDescent="0.2">
      <c r="A983211" t="s">
        <v>189</v>
      </c>
      <c r="B983211">
        <v>0</v>
      </c>
    </row>
    <row r="983212" spans="1:2" x14ac:dyDescent="0.2">
      <c r="A983212" t="s">
        <v>190</v>
      </c>
      <c r="B983212">
        <v>0</v>
      </c>
    </row>
    <row r="983213" spans="1:2" x14ac:dyDescent="0.2">
      <c r="A983213" t="s">
        <v>191</v>
      </c>
      <c r="B983213">
        <v>0</v>
      </c>
    </row>
    <row r="983214" spans="1:2" x14ac:dyDescent="0.2">
      <c r="A983214" t="s">
        <v>192</v>
      </c>
      <c r="B983214">
        <v>0</v>
      </c>
    </row>
    <row r="983215" spans="1:2" x14ac:dyDescent="0.2">
      <c r="A983215" t="s">
        <v>193</v>
      </c>
      <c r="B983215">
        <v>0</v>
      </c>
    </row>
    <row r="983216" spans="1:2" x14ac:dyDescent="0.2">
      <c r="A983216" t="s">
        <v>194</v>
      </c>
      <c r="B983216">
        <v>0</v>
      </c>
    </row>
    <row r="983217" spans="1:2" x14ac:dyDescent="0.2">
      <c r="A983217" t="s">
        <v>195</v>
      </c>
      <c r="B983217">
        <v>0</v>
      </c>
    </row>
    <row r="983218" spans="1:2" x14ac:dyDescent="0.2">
      <c r="A983218" t="s">
        <v>196</v>
      </c>
      <c r="B983218">
        <v>0</v>
      </c>
    </row>
    <row r="983219" spans="1:2" x14ac:dyDescent="0.2">
      <c r="A983219" t="s">
        <v>197</v>
      </c>
      <c r="B983219">
        <v>0</v>
      </c>
    </row>
    <row r="983220" spans="1:2" x14ac:dyDescent="0.2">
      <c r="A983220" t="s">
        <v>198</v>
      </c>
      <c r="B983220">
        <v>0</v>
      </c>
    </row>
    <row r="983221" spans="1:2" x14ac:dyDescent="0.2">
      <c r="A983221" t="s">
        <v>199</v>
      </c>
      <c r="B983221">
        <v>0</v>
      </c>
    </row>
    <row r="983222" spans="1:2" x14ac:dyDescent="0.2">
      <c r="A983222" t="s">
        <v>200</v>
      </c>
      <c r="B983222">
        <v>0</v>
      </c>
    </row>
    <row r="983223" spans="1:2" x14ac:dyDescent="0.2">
      <c r="A983223" t="s">
        <v>201</v>
      </c>
      <c r="B983223">
        <v>0</v>
      </c>
    </row>
    <row r="983224" spans="1:2" x14ac:dyDescent="0.2">
      <c r="A983224" t="s">
        <v>202</v>
      </c>
      <c r="B983224">
        <v>0</v>
      </c>
    </row>
    <row r="983225" spans="1:2" x14ac:dyDescent="0.2">
      <c r="A983225" t="s">
        <v>203</v>
      </c>
      <c r="B983225">
        <v>0</v>
      </c>
    </row>
    <row r="983226" spans="1:2" x14ac:dyDescent="0.2">
      <c r="A983226" t="s">
        <v>204</v>
      </c>
      <c r="B983226">
        <v>0</v>
      </c>
    </row>
    <row r="983227" spans="1:2" x14ac:dyDescent="0.2">
      <c r="A983227" t="s">
        <v>205</v>
      </c>
      <c r="B983227">
        <v>0</v>
      </c>
    </row>
    <row r="983228" spans="1:2" x14ac:dyDescent="0.2">
      <c r="A983228" t="s">
        <v>206</v>
      </c>
      <c r="B983228">
        <v>0</v>
      </c>
    </row>
    <row r="983229" spans="1:2" x14ac:dyDescent="0.2">
      <c r="A983229" t="s">
        <v>207</v>
      </c>
      <c r="B983229">
        <v>0</v>
      </c>
    </row>
    <row r="983230" spans="1:2" x14ac:dyDescent="0.2">
      <c r="A983230" t="s">
        <v>208</v>
      </c>
      <c r="B983230">
        <v>0</v>
      </c>
    </row>
    <row r="983231" spans="1:2" x14ac:dyDescent="0.2">
      <c r="A983231" t="s">
        <v>209</v>
      </c>
      <c r="B983231">
        <v>0</v>
      </c>
    </row>
    <row r="983232" spans="1:2" x14ac:dyDescent="0.2">
      <c r="A983232" t="s">
        <v>210</v>
      </c>
      <c r="B983232">
        <v>0</v>
      </c>
    </row>
    <row r="983233" spans="1:2" x14ac:dyDescent="0.2">
      <c r="A983233" t="s">
        <v>211</v>
      </c>
      <c r="B983233">
        <v>0</v>
      </c>
    </row>
    <row r="983234" spans="1:2" x14ac:dyDescent="0.2">
      <c r="A983234" t="s">
        <v>212</v>
      </c>
      <c r="B983234">
        <v>0</v>
      </c>
    </row>
    <row r="983235" spans="1:2" x14ac:dyDescent="0.2">
      <c r="A983235" t="s">
        <v>213</v>
      </c>
      <c r="B983235">
        <v>0</v>
      </c>
    </row>
    <row r="983236" spans="1:2" x14ac:dyDescent="0.2">
      <c r="A983236" t="s">
        <v>214</v>
      </c>
      <c r="B983236">
        <v>0</v>
      </c>
    </row>
    <row r="983237" spans="1:2" x14ac:dyDescent="0.2">
      <c r="A983237" t="s">
        <v>215</v>
      </c>
      <c r="B983237">
        <v>0</v>
      </c>
    </row>
    <row r="983238" spans="1:2" x14ac:dyDescent="0.2">
      <c r="A983238" t="s">
        <v>216</v>
      </c>
      <c r="B983238">
        <v>0</v>
      </c>
    </row>
    <row r="983239" spans="1:2" x14ac:dyDescent="0.2">
      <c r="A983239" t="s">
        <v>217</v>
      </c>
      <c r="B983239">
        <v>0</v>
      </c>
    </row>
    <row r="983240" spans="1:2" x14ac:dyDescent="0.2">
      <c r="A983240" t="s">
        <v>218</v>
      </c>
      <c r="B983240">
        <v>0</v>
      </c>
    </row>
    <row r="983241" spans="1:2" x14ac:dyDescent="0.2">
      <c r="A983241" t="s">
        <v>219</v>
      </c>
      <c r="B983241">
        <v>0</v>
      </c>
    </row>
    <row r="983242" spans="1:2" x14ac:dyDescent="0.2">
      <c r="A983242" t="s">
        <v>220</v>
      </c>
      <c r="B983242">
        <v>0</v>
      </c>
    </row>
    <row r="983243" spans="1:2" x14ac:dyDescent="0.2">
      <c r="A983243" t="s">
        <v>221</v>
      </c>
      <c r="B983243">
        <v>0</v>
      </c>
    </row>
    <row r="983244" spans="1:2" x14ac:dyDescent="0.2">
      <c r="A983244" t="s">
        <v>222</v>
      </c>
      <c r="B983244">
        <v>0</v>
      </c>
    </row>
    <row r="983245" spans="1:2" x14ac:dyDescent="0.2">
      <c r="A983245" t="s">
        <v>223</v>
      </c>
      <c r="B983245">
        <v>0</v>
      </c>
    </row>
    <row r="983246" spans="1:2" x14ac:dyDescent="0.2">
      <c r="A983246" t="s">
        <v>224</v>
      </c>
      <c r="B983246">
        <v>0</v>
      </c>
    </row>
    <row r="983247" spans="1:2" x14ac:dyDescent="0.2">
      <c r="A983247" t="s">
        <v>225</v>
      </c>
      <c r="B983247">
        <v>0</v>
      </c>
    </row>
    <row r="983248" spans="1:2" x14ac:dyDescent="0.2">
      <c r="A983248" t="s">
        <v>226</v>
      </c>
      <c r="B983248">
        <v>0</v>
      </c>
    </row>
    <row r="983249" spans="1:2" x14ac:dyDescent="0.2">
      <c r="A983249" t="s">
        <v>227</v>
      </c>
      <c r="B983249">
        <v>0</v>
      </c>
    </row>
    <row r="983250" spans="1:2" x14ac:dyDescent="0.2">
      <c r="A983250" t="s">
        <v>228</v>
      </c>
      <c r="B983250">
        <v>0</v>
      </c>
    </row>
    <row r="983251" spans="1:2" x14ac:dyDescent="0.2">
      <c r="A983251" t="s">
        <v>229</v>
      </c>
      <c r="B983251">
        <v>0</v>
      </c>
    </row>
    <row r="983252" spans="1:2" x14ac:dyDescent="0.2">
      <c r="A983252" t="s">
        <v>230</v>
      </c>
      <c r="B983252">
        <v>0</v>
      </c>
    </row>
    <row r="983253" spans="1:2" x14ac:dyDescent="0.2">
      <c r="A983253" t="s">
        <v>231</v>
      </c>
      <c r="B983253">
        <v>0</v>
      </c>
    </row>
    <row r="983254" spans="1:2" x14ac:dyDescent="0.2">
      <c r="A983254" t="s">
        <v>232</v>
      </c>
      <c r="B983254">
        <v>0</v>
      </c>
    </row>
    <row r="983255" spans="1:2" x14ac:dyDescent="0.2">
      <c r="A983255" t="s">
        <v>233</v>
      </c>
      <c r="B983255">
        <v>0</v>
      </c>
    </row>
    <row r="983256" spans="1:2" x14ac:dyDescent="0.2">
      <c r="A983256" t="s">
        <v>234</v>
      </c>
      <c r="B983256">
        <v>0</v>
      </c>
    </row>
    <row r="983257" spans="1:2" x14ac:dyDescent="0.2">
      <c r="A983257" t="s">
        <v>235</v>
      </c>
      <c r="B983257">
        <v>0</v>
      </c>
    </row>
    <row r="983258" spans="1:2" x14ac:dyDescent="0.2">
      <c r="A983258" t="s">
        <v>236</v>
      </c>
      <c r="B983258">
        <v>0</v>
      </c>
    </row>
    <row r="983259" spans="1:2" x14ac:dyDescent="0.2">
      <c r="A983259" t="s">
        <v>237</v>
      </c>
      <c r="B983259">
        <v>0</v>
      </c>
    </row>
    <row r="983260" spans="1:2" x14ac:dyDescent="0.2">
      <c r="A983260" t="s">
        <v>238</v>
      </c>
      <c r="B983260">
        <v>0</v>
      </c>
    </row>
    <row r="983261" spans="1:2" x14ac:dyDescent="0.2">
      <c r="A983261" t="s">
        <v>239</v>
      </c>
      <c r="B983261">
        <v>0</v>
      </c>
    </row>
    <row r="983262" spans="1:2" x14ac:dyDescent="0.2">
      <c r="A983262" t="s">
        <v>240</v>
      </c>
      <c r="B983262">
        <v>0</v>
      </c>
    </row>
    <row r="983263" spans="1:2" x14ac:dyDescent="0.2">
      <c r="A983263" t="s">
        <v>241</v>
      </c>
      <c r="B983263">
        <v>0</v>
      </c>
    </row>
    <row r="983264" spans="1:2" x14ac:dyDescent="0.2">
      <c r="A983264" t="s">
        <v>242</v>
      </c>
      <c r="B983264">
        <v>0</v>
      </c>
    </row>
    <row r="983265" spans="1:2" x14ac:dyDescent="0.2">
      <c r="A983265" t="s">
        <v>243</v>
      </c>
      <c r="B983265">
        <v>5.9</v>
      </c>
    </row>
    <row r="983266" spans="1:2" x14ac:dyDescent="0.2">
      <c r="A983266" t="s">
        <v>244</v>
      </c>
      <c r="B983266">
        <v>30.9</v>
      </c>
    </row>
    <row r="983267" spans="1:2" x14ac:dyDescent="0.2">
      <c r="A983267" t="s">
        <v>245</v>
      </c>
      <c r="B983267">
        <v>44.1</v>
      </c>
    </row>
    <row r="983268" spans="1:2" x14ac:dyDescent="0.2">
      <c r="A983268" t="s">
        <v>246</v>
      </c>
      <c r="B983268">
        <v>19.100000000000001</v>
      </c>
    </row>
    <row r="983269" spans="1:2" x14ac:dyDescent="0.2">
      <c r="A983269" t="s">
        <v>247</v>
      </c>
      <c r="B983269">
        <v>0</v>
      </c>
    </row>
    <row r="983270" spans="1:2" x14ac:dyDescent="0.2">
      <c r="A983270" t="s">
        <v>248</v>
      </c>
      <c r="B983270">
        <v>0</v>
      </c>
    </row>
    <row r="983271" spans="1:2" x14ac:dyDescent="0.2">
      <c r="A983271" t="s">
        <v>249</v>
      </c>
      <c r="B983271">
        <v>0</v>
      </c>
    </row>
    <row r="983272" spans="1:2" x14ac:dyDescent="0.2">
      <c r="A983272" t="s">
        <v>250</v>
      </c>
      <c r="B983272">
        <v>0</v>
      </c>
    </row>
    <row r="983273" spans="1:2" x14ac:dyDescent="0.2">
      <c r="A983273" t="s">
        <v>251</v>
      </c>
      <c r="B983273">
        <v>0</v>
      </c>
    </row>
    <row r="983274" spans="1:2" x14ac:dyDescent="0.2">
      <c r="A983274" t="s">
        <v>252</v>
      </c>
      <c r="B983274">
        <v>0</v>
      </c>
    </row>
    <row r="983275" spans="1:2" x14ac:dyDescent="0.2">
      <c r="A983275" t="s">
        <v>253</v>
      </c>
      <c r="B983275">
        <v>0</v>
      </c>
    </row>
    <row r="983276" spans="1:2" x14ac:dyDescent="0.2">
      <c r="A983276" t="s">
        <v>254</v>
      </c>
      <c r="B983276">
        <v>0</v>
      </c>
    </row>
    <row r="983277" spans="1:2" x14ac:dyDescent="0.2">
      <c r="A983277" t="s">
        <v>255</v>
      </c>
      <c r="B983277">
        <v>0</v>
      </c>
    </row>
    <row r="983278" spans="1:2" x14ac:dyDescent="0.2">
      <c r="A983278" t="s">
        <v>256</v>
      </c>
      <c r="B983278">
        <v>0</v>
      </c>
    </row>
    <row r="983279" spans="1:2" x14ac:dyDescent="0.2">
      <c r="A983279" t="s">
        <v>257</v>
      </c>
      <c r="B983279">
        <v>0</v>
      </c>
    </row>
    <row r="983280" spans="1:2" x14ac:dyDescent="0.2">
      <c r="A983280" t="s">
        <v>258</v>
      </c>
      <c r="B983280">
        <v>0</v>
      </c>
    </row>
    <row r="983281" spans="1:2" x14ac:dyDescent="0.2">
      <c r="A983281" t="s">
        <v>259</v>
      </c>
      <c r="B983281">
        <v>0</v>
      </c>
    </row>
    <row r="983282" spans="1:2" x14ac:dyDescent="0.2">
      <c r="A983282" t="s">
        <v>260</v>
      </c>
      <c r="B983282">
        <v>0</v>
      </c>
    </row>
    <row r="983283" spans="1:2" x14ac:dyDescent="0.2">
      <c r="A983283" t="s">
        <v>261</v>
      </c>
      <c r="B983283">
        <v>0</v>
      </c>
    </row>
    <row r="983284" spans="1:2" x14ac:dyDescent="0.2">
      <c r="A983284" t="s">
        <v>262</v>
      </c>
      <c r="B983284">
        <v>0</v>
      </c>
    </row>
    <row r="983285" spans="1:2" x14ac:dyDescent="0.2">
      <c r="A983285" t="s">
        <v>263</v>
      </c>
      <c r="B983285">
        <v>0</v>
      </c>
    </row>
    <row r="983286" spans="1:2" x14ac:dyDescent="0.2">
      <c r="A983286" t="s">
        <v>264</v>
      </c>
      <c r="B983286">
        <v>0</v>
      </c>
    </row>
    <row r="983287" spans="1:2" x14ac:dyDescent="0.2">
      <c r="A983287" t="s">
        <v>265</v>
      </c>
      <c r="B983287">
        <v>0</v>
      </c>
    </row>
    <row r="983288" spans="1:2" x14ac:dyDescent="0.2">
      <c r="A983288" t="s">
        <v>266</v>
      </c>
      <c r="B983288">
        <v>0</v>
      </c>
    </row>
    <row r="983289" spans="1:2" x14ac:dyDescent="0.2">
      <c r="A983289" t="s">
        <v>267</v>
      </c>
      <c r="B983289">
        <v>0</v>
      </c>
    </row>
    <row r="983290" spans="1:2" x14ac:dyDescent="0.2">
      <c r="A983290" t="s">
        <v>268</v>
      </c>
      <c r="B983290">
        <v>0</v>
      </c>
    </row>
    <row r="983291" spans="1:2" x14ac:dyDescent="0.2">
      <c r="A983291" t="s">
        <v>269</v>
      </c>
      <c r="B983291">
        <v>0</v>
      </c>
    </row>
    <row r="983292" spans="1:2" x14ac:dyDescent="0.2">
      <c r="A983292" t="s">
        <v>270</v>
      </c>
      <c r="B983292">
        <v>0</v>
      </c>
    </row>
    <row r="983293" spans="1:2" x14ac:dyDescent="0.2">
      <c r="A983293" t="s">
        <v>271</v>
      </c>
      <c r="B983293">
        <v>0</v>
      </c>
    </row>
    <row r="983294" spans="1:2" x14ac:dyDescent="0.2">
      <c r="A983294" t="s">
        <v>272</v>
      </c>
      <c r="B983294">
        <v>0</v>
      </c>
    </row>
    <row r="983295" spans="1:2" x14ac:dyDescent="0.2">
      <c r="A983295" t="s">
        <v>273</v>
      </c>
      <c r="B983295">
        <v>0</v>
      </c>
    </row>
    <row r="983296" spans="1:2" x14ac:dyDescent="0.2">
      <c r="A983296" t="s">
        <v>274</v>
      </c>
      <c r="B983296">
        <v>0</v>
      </c>
    </row>
    <row r="983297" spans="1:2" x14ac:dyDescent="0.2">
      <c r="A983297" t="s">
        <v>275</v>
      </c>
      <c r="B983297">
        <v>0</v>
      </c>
    </row>
    <row r="983298" spans="1:2" x14ac:dyDescent="0.2">
      <c r="A983298" t="s">
        <v>276</v>
      </c>
      <c r="B983298">
        <v>0</v>
      </c>
    </row>
    <row r="983299" spans="1:2" x14ac:dyDescent="0.2">
      <c r="A983299" t="s">
        <v>277</v>
      </c>
      <c r="B983299">
        <v>0</v>
      </c>
    </row>
    <row r="983300" spans="1:2" x14ac:dyDescent="0.2">
      <c r="A983300" t="s">
        <v>278</v>
      </c>
      <c r="B983300">
        <v>0</v>
      </c>
    </row>
    <row r="983301" spans="1:2" x14ac:dyDescent="0.2">
      <c r="A983301" t="s">
        <v>279</v>
      </c>
      <c r="B983301">
        <v>0</v>
      </c>
    </row>
    <row r="983302" spans="1:2" x14ac:dyDescent="0.2">
      <c r="A983302" t="s">
        <v>280</v>
      </c>
      <c r="B983302">
        <v>0</v>
      </c>
    </row>
    <row r="983303" spans="1:2" x14ac:dyDescent="0.2">
      <c r="A983303" t="s">
        <v>281</v>
      </c>
      <c r="B983303">
        <v>0</v>
      </c>
    </row>
    <row r="983304" spans="1:2" x14ac:dyDescent="0.2">
      <c r="A983304" t="s">
        <v>282</v>
      </c>
      <c r="B983304">
        <v>0</v>
      </c>
    </row>
    <row r="983305" spans="1:2" x14ac:dyDescent="0.2">
      <c r="A983305" t="s">
        <v>283</v>
      </c>
      <c r="B983305">
        <v>0</v>
      </c>
    </row>
    <row r="983306" spans="1:2" x14ac:dyDescent="0.2">
      <c r="A983306" t="s">
        <v>284</v>
      </c>
      <c r="B983306">
        <v>0</v>
      </c>
    </row>
    <row r="983307" spans="1:2" x14ac:dyDescent="0.2">
      <c r="A983307" t="s">
        <v>285</v>
      </c>
      <c r="B983307">
        <v>0</v>
      </c>
    </row>
    <row r="983308" spans="1:2" x14ac:dyDescent="0.2">
      <c r="A983308" t="s">
        <v>286</v>
      </c>
      <c r="B983308">
        <v>0</v>
      </c>
    </row>
    <row r="983309" spans="1:2" x14ac:dyDescent="0.2">
      <c r="A983309" t="s">
        <v>287</v>
      </c>
      <c r="B983309">
        <v>0</v>
      </c>
    </row>
    <row r="983310" spans="1:2" x14ac:dyDescent="0.2">
      <c r="A983310" t="s">
        <v>288</v>
      </c>
      <c r="B983310">
        <v>0</v>
      </c>
    </row>
    <row r="983311" spans="1:2" x14ac:dyDescent="0.2">
      <c r="A983311" t="s">
        <v>289</v>
      </c>
      <c r="B983311">
        <v>0</v>
      </c>
    </row>
    <row r="983312" spans="1:2" x14ac:dyDescent="0.2">
      <c r="A983312" t="s">
        <v>290</v>
      </c>
      <c r="B983312">
        <v>0</v>
      </c>
    </row>
    <row r="983313" spans="1:2" x14ac:dyDescent="0.2">
      <c r="A983313" t="s">
        <v>291</v>
      </c>
      <c r="B983313">
        <v>0</v>
      </c>
    </row>
    <row r="983314" spans="1:2" x14ac:dyDescent="0.2">
      <c r="A983314" t="s">
        <v>292</v>
      </c>
      <c r="B983314">
        <v>0</v>
      </c>
    </row>
    <row r="983315" spans="1:2" x14ac:dyDescent="0.2">
      <c r="A983315" t="s">
        <v>293</v>
      </c>
      <c r="B983315">
        <v>0</v>
      </c>
    </row>
    <row r="983316" spans="1:2" x14ac:dyDescent="0.2">
      <c r="A983316" t="s">
        <v>294</v>
      </c>
      <c r="B983316">
        <v>0</v>
      </c>
    </row>
    <row r="983317" spans="1:2" x14ac:dyDescent="0.2">
      <c r="A983317" t="s">
        <v>295</v>
      </c>
      <c r="B983317">
        <v>0</v>
      </c>
    </row>
    <row r="983318" spans="1:2" x14ac:dyDescent="0.2">
      <c r="A983318" t="s">
        <v>296</v>
      </c>
      <c r="B983318">
        <v>0</v>
      </c>
    </row>
    <row r="983319" spans="1:2" x14ac:dyDescent="0.2">
      <c r="A983319" t="s">
        <v>297</v>
      </c>
      <c r="B983319">
        <v>0</v>
      </c>
    </row>
    <row r="983320" spans="1:2" x14ac:dyDescent="0.2">
      <c r="A983320" t="s">
        <v>298</v>
      </c>
      <c r="B983320">
        <v>0</v>
      </c>
    </row>
    <row r="983321" spans="1:2" x14ac:dyDescent="0.2">
      <c r="A983321" t="s">
        <v>299</v>
      </c>
      <c r="B983321">
        <v>0</v>
      </c>
    </row>
    <row r="983322" spans="1:2" x14ac:dyDescent="0.2">
      <c r="A983322" t="s">
        <v>300</v>
      </c>
      <c r="B983322">
        <v>0</v>
      </c>
    </row>
    <row r="983323" spans="1:2" x14ac:dyDescent="0.2">
      <c r="A983323" t="s">
        <v>301</v>
      </c>
      <c r="B983323">
        <v>0</v>
      </c>
    </row>
    <row r="983324" spans="1:2" x14ac:dyDescent="0.2">
      <c r="A983324" t="s">
        <v>302</v>
      </c>
      <c r="B983324">
        <v>0</v>
      </c>
    </row>
    <row r="983325" spans="1:2" x14ac:dyDescent="0.2">
      <c r="A983325" t="s">
        <v>303</v>
      </c>
      <c r="B983325">
        <v>0</v>
      </c>
    </row>
    <row r="983326" spans="1:2" x14ac:dyDescent="0.2">
      <c r="A983326" t="s">
        <v>304</v>
      </c>
      <c r="B983326">
        <v>100</v>
      </c>
    </row>
    <row r="983327" spans="1:2" x14ac:dyDescent="0.2">
      <c r="A983327" t="s">
        <v>305</v>
      </c>
      <c r="B983327">
        <v>0</v>
      </c>
    </row>
    <row r="983328" spans="1:2" x14ac:dyDescent="0.2">
      <c r="A983328" t="s">
        <v>306</v>
      </c>
      <c r="B983328">
        <v>0</v>
      </c>
    </row>
    <row r="983329" spans="1:2" x14ac:dyDescent="0.2">
      <c r="A983329" t="s">
        <v>307</v>
      </c>
      <c r="B983329">
        <v>0</v>
      </c>
    </row>
    <row r="983330" spans="1:2" x14ac:dyDescent="0.2">
      <c r="A983330" t="s">
        <v>308</v>
      </c>
      <c r="B983330">
        <v>0</v>
      </c>
    </row>
    <row r="983331" spans="1:2" x14ac:dyDescent="0.2">
      <c r="A983331" t="s">
        <v>309</v>
      </c>
      <c r="B983331">
        <v>0</v>
      </c>
    </row>
    <row r="983332" spans="1:2" x14ac:dyDescent="0.2">
      <c r="A983332" t="s">
        <v>310</v>
      </c>
      <c r="B983332">
        <v>0</v>
      </c>
    </row>
    <row r="983333" spans="1:2" x14ac:dyDescent="0.2">
      <c r="A983333" t="s">
        <v>311</v>
      </c>
      <c r="B983333">
        <v>0</v>
      </c>
    </row>
    <row r="983334" spans="1:2" x14ac:dyDescent="0.2">
      <c r="A983334" t="s">
        <v>312</v>
      </c>
      <c r="B983334">
        <v>0</v>
      </c>
    </row>
    <row r="983335" spans="1:2" x14ac:dyDescent="0.2">
      <c r="A983335" t="s">
        <v>313</v>
      </c>
      <c r="B983335">
        <v>0</v>
      </c>
    </row>
    <row r="983336" spans="1:2" x14ac:dyDescent="0.2">
      <c r="A983336" t="s">
        <v>314</v>
      </c>
      <c r="B983336">
        <v>2.9</v>
      </c>
    </row>
    <row r="983337" spans="1:2" x14ac:dyDescent="0.2">
      <c r="A983337" t="s">
        <v>315</v>
      </c>
      <c r="B983337">
        <v>21.3</v>
      </c>
    </row>
    <row r="983338" spans="1:2" x14ac:dyDescent="0.2">
      <c r="A983338" t="s">
        <v>316</v>
      </c>
      <c r="B983338">
        <v>58.8</v>
      </c>
    </row>
    <row r="983339" spans="1:2" x14ac:dyDescent="0.2">
      <c r="A983339" t="s">
        <v>317</v>
      </c>
      <c r="B983339">
        <v>90.4</v>
      </c>
    </row>
    <row r="983340" spans="1:2" x14ac:dyDescent="0.2">
      <c r="A983340" t="s">
        <v>318</v>
      </c>
      <c r="B983340">
        <v>100</v>
      </c>
    </row>
    <row r="983341" spans="1:2" x14ac:dyDescent="0.2">
      <c r="A983341" t="s">
        <v>319</v>
      </c>
      <c r="B983341">
        <v>100</v>
      </c>
    </row>
    <row r="983342" spans="1:2" x14ac:dyDescent="0.2">
      <c r="A983342" t="s">
        <v>320</v>
      </c>
      <c r="B983342">
        <v>100</v>
      </c>
    </row>
    <row r="983343" spans="1:2" x14ac:dyDescent="0.2">
      <c r="A983343" t="s">
        <v>321</v>
      </c>
      <c r="B983343">
        <v>100</v>
      </c>
    </row>
    <row r="983344" spans="1:2" x14ac:dyDescent="0.2">
      <c r="A983344" t="s">
        <v>322</v>
      </c>
      <c r="B983344">
        <v>100</v>
      </c>
    </row>
    <row r="983345" spans="1:2" x14ac:dyDescent="0.2">
      <c r="A983345" t="s">
        <v>323</v>
      </c>
      <c r="B983345">
        <v>100</v>
      </c>
    </row>
    <row r="983346" spans="1:2" x14ac:dyDescent="0.2">
      <c r="A983346" t="s">
        <v>324</v>
      </c>
      <c r="B983346">
        <v>100</v>
      </c>
    </row>
    <row r="983347" spans="1:2" x14ac:dyDescent="0.2">
      <c r="A983347" t="s">
        <v>325</v>
      </c>
      <c r="B983347">
        <v>100</v>
      </c>
    </row>
    <row r="983348" spans="1:2" x14ac:dyDescent="0.2">
      <c r="A983348" t="s">
        <v>326</v>
      </c>
      <c r="B983348">
        <v>100</v>
      </c>
    </row>
    <row r="983349" spans="1:2" x14ac:dyDescent="0.2">
      <c r="A983349" t="s">
        <v>327</v>
      </c>
      <c r="B983349">
        <v>100</v>
      </c>
    </row>
    <row r="983350" spans="1:2" x14ac:dyDescent="0.2">
      <c r="A983350" t="s">
        <v>328</v>
      </c>
      <c r="B983350">
        <v>100</v>
      </c>
    </row>
    <row r="983351" spans="1:2" x14ac:dyDescent="0.2">
      <c r="A983351" t="s">
        <v>329</v>
      </c>
      <c r="B983351">
        <v>100</v>
      </c>
    </row>
    <row r="983352" spans="1:2" x14ac:dyDescent="0.2">
      <c r="A983352" t="s">
        <v>330</v>
      </c>
      <c r="B983352">
        <v>100</v>
      </c>
    </row>
    <row r="983353" spans="1:2" x14ac:dyDescent="0.2">
      <c r="A983353" t="s">
        <v>331</v>
      </c>
      <c r="B983353">
        <v>100</v>
      </c>
    </row>
    <row r="983354" spans="1:2" x14ac:dyDescent="0.2">
      <c r="A983354" t="s">
        <v>332</v>
      </c>
      <c r="B983354">
        <v>100</v>
      </c>
    </row>
    <row r="983355" spans="1:2" x14ac:dyDescent="0.2">
      <c r="A983355" t="s">
        <v>333</v>
      </c>
      <c r="B983355">
        <v>100</v>
      </c>
    </row>
    <row r="983356" spans="1:2" x14ac:dyDescent="0.2">
      <c r="A983356" t="s">
        <v>334</v>
      </c>
      <c r="B983356">
        <v>100</v>
      </c>
    </row>
    <row r="983357" spans="1:2" x14ac:dyDescent="0.2">
      <c r="A983357" t="s">
        <v>335</v>
      </c>
      <c r="B983357">
        <v>100</v>
      </c>
    </row>
    <row r="983358" spans="1:2" x14ac:dyDescent="0.2">
      <c r="A983358" t="s">
        <v>336</v>
      </c>
      <c r="B983358">
        <v>100</v>
      </c>
    </row>
    <row r="983359" spans="1:2" x14ac:dyDescent="0.2">
      <c r="A983359" t="s">
        <v>337</v>
      </c>
      <c r="B983359">
        <v>100</v>
      </c>
    </row>
    <row r="983360" spans="1:2" x14ac:dyDescent="0.2">
      <c r="A983360" t="s">
        <v>338</v>
      </c>
      <c r="B983360">
        <v>100</v>
      </c>
    </row>
    <row r="983361" spans="1:2" x14ac:dyDescent="0.2">
      <c r="A983361" t="s">
        <v>339</v>
      </c>
      <c r="B983361">
        <v>100</v>
      </c>
    </row>
    <row r="983362" spans="1:2" x14ac:dyDescent="0.2">
      <c r="A983362" t="s">
        <v>340</v>
      </c>
      <c r="B983362">
        <v>100</v>
      </c>
    </row>
    <row r="983363" spans="1:2" x14ac:dyDescent="0.2">
      <c r="A983363" t="s">
        <v>341</v>
      </c>
      <c r="B983363">
        <v>100</v>
      </c>
    </row>
    <row r="983364" spans="1:2" x14ac:dyDescent="0.2">
      <c r="A983364" t="s">
        <v>342</v>
      </c>
      <c r="B983364">
        <v>100</v>
      </c>
    </row>
    <row r="983365" spans="1:2" x14ac:dyDescent="0.2">
      <c r="A983365" t="s">
        <v>343</v>
      </c>
      <c r="B983365">
        <v>100</v>
      </c>
    </row>
    <row r="983366" spans="1:2" x14ac:dyDescent="0.2">
      <c r="A983366" t="s">
        <v>344</v>
      </c>
      <c r="B983366">
        <v>100</v>
      </c>
    </row>
    <row r="983367" spans="1:2" x14ac:dyDescent="0.2">
      <c r="A983367" t="s">
        <v>345</v>
      </c>
      <c r="B983367">
        <v>100</v>
      </c>
    </row>
    <row r="983368" spans="1:2" x14ac:dyDescent="0.2">
      <c r="A983368" t="s">
        <v>346</v>
      </c>
      <c r="B983368">
        <v>100</v>
      </c>
    </row>
    <row r="983369" spans="1:2" x14ac:dyDescent="0.2">
      <c r="A983369" t="s">
        <v>347</v>
      </c>
      <c r="B983369">
        <v>100</v>
      </c>
    </row>
    <row r="983370" spans="1:2" x14ac:dyDescent="0.2">
      <c r="A983370" t="s">
        <v>348</v>
      </c>
      <c r="B983370">
        <v>100</v>
      </c>
    </row>
    <row r="983371" spans="1:2" x14ac:dyDescent="0.2">
      <c r="A983371" t="s">
        <v>349</v>
      </c>
      <c r="B983371">
        <v>100</v>
      </c>
    </row>
    <row r="983372" spans="1:2" x14ac:dyDescent="0.2">
      <c r="A983372" t="s">
        <v>350</v>
      </c>
      <c r="B983372">
        <v>100</v>
      </c>
    </row>
    <row r="983373" spans="1:2" x14ac:dyDescent="0.2">
      <c r="A983373" t="s">
        <v>351</v>
      </c>
      <c r="B983373">
        <v>100</v>
      </c>
    </row>
    <row r="983374" spans="1:2" x14ac:dyDescent="0.2">
      <c r="A983374" t="s">
        <v>352</v>
      </c>
      <c r="B983374">
        <v>100</v>
      </c>
    </row>
    <row r="983375" spans="1:2" x14ac:dyDescent="0.2">
      <c r="A983375" t="s">
        <v>353</v>
      </c>
      <c r="B983375">
        <v>100</v>
      </c>
    </row>
    <row r="983376" spans="1:2" x14ac:dyDescent="0.2">
      <c r="A983376" t="s">
        <v>354</v>
      </c>
      <c r="B983376">
        <v>100</v>
      </c>
    </row>
    <row r="983377" spans="1:2" x14ac:dyDescent="0.2">
      <c r="A983377" t="s">
        <v>355</v>
      </c>
      <c r="B983377">
        <v>100</v>
      </c>
    </row>
    <row r="983378" spans="1:2" x14ac:dyDescent="0.2">
      <c r="A983378" t="s">
        <v>356</v>
      </c>
      <c r="B983378">
        <v>100</v>
      </c>
    </row>
    <row r="983379" spans="1:2" x14ac:dyDescent="0.2">
      <c r="A983379" t="s">
        <v>357</v>
      </c>
      <c r="B983379">
        <v>100</v>
      </c>
    </row>
    <row r="983380" spans="1:2" x14ac:dyDescent="0.2">
      <c r="A983380" t="s">
        <v>358</v>
      </c>
      <c r="B983380">
        <v>100</v>
      </c>
    </row>
    <row r="983381" spans="1:2" x14ac:dyDescent="0.2">
      <c r="A983381" t="s">
        <v>359</v>
      </c>
      <c r="B983381">
        <v>100</v>
      </c>
    </row>
    <row r="983382" spans="1:2" x14ac:dyDescent="0.2">
      <c r="A983382" t="s">
        <v>360</v>
      </c>
      <c r="B983382">
        <v>100</v>
      </c>
    </row>
    <row r="983383" spans="1:2" x14ac:dyDescent="0.2">
      <c r="A983383" t="s">
        <v>361</v>
      </c>
      <c r="B983383">
        <v>100</v>
      </c>
    </row>
    <row r="983384" spans="1:2" x14ac:dyDescent="0.2">
      <c r="A983384" t="s">
        <v>362</v>
      </c>
      <c r="B983384">
        <v>100</v>
      </c>
    </row>
    <row r="983385" spans="1:2" x14ac:dyDescent="0.2">
      <c r="A983385" t="s">
        <v>363</v>
      </c>
      <c r="B983385">
        <v>100</v>
      </c>
    </row>
    <row r="983386" spans="1:2" x14ac:dyDescent="0.2">
      <c r="A983386" t="s">
        <v>364</v>
      </c>
      <c r="B983386">
        <v>100</v>
      </c>
    </row>
    <row r="983387" spans="1:2" x14ac:dyDescent="0.2">
      <c r="A983387" t="s">
        <v>365</v>
      </c>
      <c r="B983387">
        <v>100</v>
      </c>
    </row>
    <row r="983388" spans="1:2" x14ac:dyDescent="0.2">
      <c r="A983388" t="s">
        <v>366</v>
      </c>
      <c r="B983388">
        <v>100</v>
      </c>
    </row>
    <row r="983389" spans="1:2" x14ac:dyDescent="0.2">
      <c r="A983389" t="s">
        <v>367</v>
      </c>
      <c r="B983389">
        <v>100</v>
      </c>
    </row>
    <row r="983390" spans="1:2" x14ac:dyDescent="0.2">
      <c r="A983390" t="s">
        <v>368</v>
      </c>
      <c r="B983390">
        <v>100</v>
      </c>
    </row>
    <row r="983391" spans="1:2" x14ac:dyDescent="0.2">
      <c r="A983391" t="s">
        <v>369</v>
      </c>
      <c r="B983391">
        <v>100</v>
      </c>
    </row>
    <row r="983392" spans="1:2" x14ac:dyDescent="0.2">
      <c r="A983392" t="s">
        <v>370</v>
      </c>
      <c r="B983392">
        <v>100</v>
      </c>
    </row>
    <row r="983393" spans="1:2" x14ac:dyDescent="0.2">
      <c r="A983393" t="s">
        <v>371</v>
      </c>
      <c r="B983393">
        <v>100</v>
      </c>
    </row>
    <row r="983394" spans="1:2" x14ac:dyDescent="0.2">
      <c r="A983394" t="s">
        <v>372</v>
      </c>
      <c r="B983394">
        <v>100</v>
      </c>
    </row>
    <row r="983395" spans="1:2" x14ac:dyDescent="0.2">
      <c r="A983395" t="s">
        <v>373</v>
      </c>
      <c r="B983395">
        <v>100</v>
      </c>
    </row>
    <row r="983396" spans="1:2" x14ac:dyDescent="0.2">
      <c r="A983396" t="s">
        <v>374</v>
      </c>
      <c r="B983396">
        <v>100</v>
      </c>
    </row>
    <row r="983397" spans="1:2" x14ac:dyDescent="0.2">
      <c r="A983397" t="s">
        <v>375</v>
      </c>
      <c r="B983397">
        <v>1.956</v>
      </c>
    </row>
    <row r="983398" spans="1:2" x14ac:dyDescent="0.2">
      <c r="A983398" t="s">
        <v>376</v>
      </c>
      <c r="B983398">
        <v>1</v>
      </c>
    </row>
    <row r="983399" spans="1:2" x14ac:dyDescent="0.2">
      <c r="A983399" t="s">
        <v>304</v>
      </c>
      <c r="B983399">
        <v>100</v>
      </c>
    </row>
    <row r="999425" spans="1:2" x14ac:dyDescent="0.2">
      <c r="A999425" t="s">
        <v>15</v>
      </c>
      <c r="B999425" t="s">
        <v>16</v>
      </c>
    </row>
    <row r="999426" spans="1:2" x14ac:dyDescent="0.2">
      <c r="A999426" t="s">
        <v>17</v>
      </c>
      <c r="B999426" t="s">
        <v>18</v>
      </c>
    </row>
    <row r="999427" spans="1:2" x14ac:dyDescent="0.2">
      <c r="A999427" t="s">
        <v>19</v>
      </c>
      <c r="B999427">
        <v>7.11</v>
      </c>
    </row>
    <row r="999428" spans="1:2" x14ac:dyDescent="0.2">
      <c r="A999428" t="s">
        <v>20</v>
      </c>
      <c r="B999428" t="s">
        <v>21</v>
      </c>
    </row>
    <row r="999429" spans="1:2" x14ac:dyDescent="0.2">
      <c r="A999429" t="s">
        <v>22</v>
      </c>
      <c r="B999429" s="6">
        <v>42977.552534722221</v>
      </c>
    </row>
    <row r="999430" spans="1:2" x14ac:dyDescent="0.2">
      <c r="A999430" t="s">
        <v>24</v>
      </c>
      <c r="B999430">
        <v>0</v>
      </c>
    </row>
    <row r="999431" spans="1:2" x14ac:dyDescent="0.2">
      <c r="A999431" t="s">
        <v>25</v>
      </c>
      <c r="B999431">
        <v>0</v>
      </c>
    </row>
    <row r="999432" spans="1:2" x14ac:dyDescent="0.2">
      <c r="A999432" t="s">
        <v>26</v>
      </c>
      <c r="B999432">
        <v>0</v>
      </c>
    </row>
    <row r="999433" spans="1:2" x14ac:dyDescent="0.2">
      <c r="A999433" t="s">
        <v>27</v>
      </c>
      <c r="B999433">
        <v>0</v>
      </c>
    </row>
    <row r="999434" spans="1:2" x14ac:dyDescent="0.2">
      <c r="A999434" t="s">
        <v>28</v>
      </c>
      <c r="B999434">
        <v>0</v>
      </c>
    </row>
    <row r="999435" spans="1:2" x14ac:dyDescent="0.2">
      <c r="A999435" t="s">
        <v>29</v>
      </c>
      <c r="B999435">
        <v>0</v>
      </c>
    </row>
    <row r="999436" spans="1:2" x14ac:dyDescent="0.2">
      <c r="A999436" t="s">
        <v>30</v>
      </c>
      <c r="B999436">
        <v>0</v>
      </c>
    </row>
    <row r="999437" spans="1:2" x14ac:dyDescent="0.2">
      <c r="A999437" t="s">
        <v>31</v>
      </c>
      <c r="B999437">
        <v>0</v>
      </c>
    </row>
    <row r="999438" spans="1:2" x14ac:dyDescent="0.2">
      <c r="A999438" t="s">
        <v>32</v>
      </c>
      <c r="B999438">
        <v>0</v>
      </c>
    </row>
    <row r="999439" spans="1:2" x14ac:dyDescent="0.2">
      <c r="A999439" t="s">
        <v>33</v>
      </c>
      <c r="B999439">
        <v>0</v>
      </c>
    </row>
    <row r="999440" spans="1:2" x14ac:dyDescent="0.2">
      <c r="A999440" t="s">
        <v>34</v>
      </c>
      <c r="B999440">
        <v>2.2000000000000002</v>
      </c>
    </row>
    <row r="999441" spans="1:2" x14ac:dyDescent="0.2">
      <c r="A999441" t="s">
        <v>35</v>
      </c>
      <c r="B999441">
        <v>17.399999999999999</v>
      </c>
    </row>
    <row r="999442" spans="1:2" x14ac:dyDescent="0.2">
      <c r="A999442" t="s">
        <v>36</v>
      </c>
      <c r="B999442">
        <v>0</v>
      </c>
    </row>
    <row r="999443" spans="1:2" x14ac:dyDescent="0.2">
      <c r="A999443" t="s">
        <v>37</v>
      </c>
      <c r="B999443">
        <v>0</v>
      </c>
    </row>
    <row r="999444" spans="1:2" x14ac:dyDescent="0.2">
      <c r="A999444" t="s">
        <v>38</v>
      </c>
      <c r="B999444">
        <v>0</v>
      </c>
    </row>
    <row r="999445" spans="1:2" x14ac:dyDescent="0.2">
      <c r="A999445" t="s">
        <v>39</v>
      </c>
      <c r="B999445">
        <v>0</v>
      </c>
    </row>
    <row r="999446" spans="1:2" x14ac:dyDescent="0.2">
      <c r="A999446" t="s">
        <v>40</v>
      </c>
      <c r="B999446">
        <v>0</v>
      </c>
    </row>
    <row r="999447" spans="1:2" x14ac:dyDescent="0.2">
      <c r="A999447" t="s">
        <v>41</v>
      </c>
      <c r="B999447">
        <v>0</v>
      </c>
    </row>
    <row r="999448" spans="1:2" x14ac:dyDescent="0.2">
      <c r="A999448" t="s">
        <v>42</v>
      </c>
      <c r="B999448">
        <v>0</v>
      </c>
    </row>
    <row r="999449" spans="1:2" x14ac:dyDescent="0.2">
      <c r="A999449" t="s">
        <v>43</v>
      </c>
      <c r="B999449">
        <v>0</v>
      </c>
    </row>
    <row r="999450" spans="1:2" x14ac:dyDescent="0.2">
      <c r="A999450" t="s">
        <v>44</v>
      </c>
      <c r="B999450">
        <v>0</v>
      </c>
    </row>
    <row r="999451" spans="1:2" x14ac:dyDescent="0.2">
      <c r="A999451" t="s">
        <v>45</v>
      </c>
      <c r="B999451">
        <v>0</v>
      </c>
    </row>
    <row r="999452" spans="1:2" x14ac:dyDescent="0.2">
      <c r="A999452" t="s">
        <v>46</v>
      </c>
      <c r="B999452">
        <v>0</v>
      </c>
    </row>
    <row r="999453" spans="1:2" x14ac:dyDescent="0.2">
      <c r="A999453" t="s">
        <v>47</v>
      </c>
      <c r="B999453">
        <v>0</v>
      </c>
    </row>
    <row r="999454" spans="1:2" x14ac:dyDescent="0.2">
      <c r="A999454" t="s">
        <v>48</v>
      </c>
      <c r="B999454">
        <v>0</v>
      </c>
    </row>
    <row r="999455" spans="1:2" x14ac:dyDescent="0.2">
      <c r="A999455" t="s">
        <v>49</v>
      </c>
      <c r="B999455">
        <v>0</v>
      </c>
    </row>
    <row r="999456" spans="1:2" x14ac:dyDescent="0.2">
      <c r="A999456" t="s">
        <v>50</v>
      </c>
      <c r="B999456">
        <v>0</v>
      </c>
    </row>
    <row r="999457" spans="1:2" x14ac:dyDescent="0.2">
      <c r="A999457" t="s">
        <v>51</v>
      </c>
      <c r="B999457">
        <v>0</v>
      </c>
    </row>
    <row r="999458" spans="1:2" x14ac:dyDescent="0.2">
      <c r="A999458" t="s">
        <v>52</v>
      </c>
      <c r="B999458">
        <v>0</v>
      </c>
    </row>
    <row r="999459" spans="1:2" x14ac:dyDescent="0.2">
      <c r="A999459" t="s">
        <v>53</v>
      </c>
      <c r="B999459">
        <v>0</v>
      </c>
    </row>
    <row r="999460" spans="1:2" x14ac:dyDescent="0.2">
      <c r="A999460" t="s">
        <v>54</v>
      </c>
      <c r="B999460">
        <v>0</v>
      </c>
    </row>
    <row r="999461" spans="1:2" x14ac:dyDescent="0.2">
      <c r="A999461" t="s">
        <v>55</v>
      </c>
      <c r="B999461">
        <v>0</v>
      </c>
    </row>
    <row r="999462" spans="1:2" x14ac:dyDescent="0.2">
      <c r="A999462" t="s">
        <v>56</v>
      </c>
      <c r="B999462">
        <v>0</v>
      </c>
    </row>
    <row r="999463" spans="1:2" x14ac:dyDescent="0.2">
      <c r="A999463" t="s">
        <v>57</v>
      </c>
      <c r="B999463">
        <v>0</v>
      </c>
    </row>
    <row r="999464" spans="1:2" x14ac:dyDescent="0.2">
      <c r="A999464" t="s">
        <v>58</v>
      </c>
      <c r="B999464">
        <v>0</v>
      </c>
    </row>
    <row r="999465" spans="1:2" x14ac:dyDescent="0.2">
      <c r="A999465" t="s">
        <v>59</v>
      </c>
      <c r="B999465">
        <v>0</v>
      </c>
    </row>
    <row r="999466" spans="1:2" x14ac:dyDescent="0.2">
      <c r="A999466" t="s">
        <v>60</v>
      </c>
      <c r="B999466">
        <v>0</v>
      </c>
    </row>
    <row r="999467" spans="1:2" x14ac:dyDescent="0.2">
      <c r="A999467" t="s">
        <v>61</v>
      </c>
      <c r="B999467">
        <v>0</v>
      </c>
    </row>
    <row r="999468" spans="1:2" x14ac:dyDescent="0.2">
      <c r="A999468" t="s">
        <v>62</v>
      </c>
      <c r="B999468">
        <v>0</v>
      </c>
    </row>
    <row r="999469" spans="1:2" x14ac:dyDescent="0.2">
      <c r="A999469" t="s">
        <v>63</v>
      </c>
      <c r="B999469">
        <v>0</v>
      </c>
    </row>
    <row r="999470" spans="1:2" x14ac:dyDescent="0.2">
      <c r="A999470" t="s">
        <v>64</v>
      </c>
      <c r="B999470">
        <v>0</v>
      </c>
    </row>
    <row r="999471" spans="1:2" x14ac:dyDescent="0.2">
      <c r="A999471" t="s">
        <v>65</v>
      </c>
      <c r="B999471">
        <v>0</v>
      </c>
    </row>
    <row r="999472" spans="1:2" x14ac:dyDescent="0.2">
      <c r="A999472" t="s">
        <v>66</v>
      </c>
      <c r="B999472">
        <v>5.6</v>
      </c>
    </row>
    <row r="999473" spans="1:2" x14ac:dyDescent="0.2">
      <c r="A999473" t="s">
        <v>67</v>
      </c>
      <c r="B999473">
        <v>74.8</v>
      </c>
    </row>
    <row r="999474" spans="1:2" x14ac:dyDescent="0.2">
      <c r="A999474" t="s">
        <v>68</v>
      </c>
      <c r="B999474">
        <v>0</v>
      </c>
    </row>
    <row r="999475" spans="1:2" x14ac:dyDescent="0.2">
      <c r="A999475" t="s">
        <v>69</v>
      </c>
      <c r="B999475">
        <v>0</v>
      </c>
    </row>
    <row r="999476" spans="1:2" x14ac:dyDescent="0.2">
      <c r="A999476" t="s">
        <v>70</v>
      </c>
      <c r="B999476">
        <v>0</v>
      </c>
    </row>
    <row r="999477" spans="1:2" x14ac:dyDescent="0.2">
      <c r="A999477" t="s">
        <v>71</v>
      </c>
      <c r="B999477">
        <v>0</v>
      </c>
    </row>
    <row r="999478" spans="1:2" x14ac:dyDescent="0.2">
      <c r="A999478" t="s">
        <v>72</v>
      </c>
      <c r="B999478">
        <v>0</v>
      </c>
    </row>
    <row r="999479" spans="1:2" x14ac:dyDescent="0.2">
      <c r="A999479" t="s">
        <v>73</v>
      </c>
      <c r="B999479">
        <v>0</v>
      </c>
    </row>
    <row r="999480" spans="1:2" x14ac:dyDescent="0.2">
      <c r="A999480" t="s">
        <v>74</v>
      </c>
      <c r="B999480">
        <v>0</v>
      </c>
    </row>
    <row r="999481" spans="1:2" x14ac:dyDescent="0.2">
      <c r="A999481" t="s">
        <v>75</v>
      </c>
      <c r="B999481">
        <v>0</v>
      </c>
    </row>
    <row r="999482" spans="1:2" x14ac:dyDescent="0.2">
      <c r="A999482" t="s">
        <v>76</v>
      </c>
      <c r="B999482">
        <v>0</v>
      </c>
    </row>
    <row r="999483" spans="1:2" x14ac:dyDescent="0.2">
      <c r="A999483" t="s">
        <v>77</v>
      </c>
      <c r="B999483">
        <v>0</v>
      </c>
    </row>
    <row r="999484" spans="1:2" x14ac:dyDescent="0.2">
      <c r="A999484" t="s">
        <v>78</v>
      </c>
      <c r="B999484">
        <v>0</v>
      </c>
    </row>
    <row r="999485" spans="1:2" x14ac:dyDescent="0.2">
      <c r="A999485" t="s">
        <v>79</v>
      </c>
      <c r="B999485">
        <v>0</v>
      </c>
    </row>
    <row r="999486" spans="1:2" x14ac:dyDescent="0.2">
      <c r="A999486" t="s">
        <v>80</v>
      </c>
      <c r="B999486">
        <v>0</v>
      </c>
    </row>
    <row r="999487" spans="1:2" x14ac:dyDescent="0.2">
      <c r="A999487" t="s">
        <v>81</v>
      </c>
      <c r="B999487">
        <v>0</v>
      </c>
    </row>
    <row r="999488" spans="1:2" x14ac:dyDescent="0.2">
      <c r="A999488" t="s">
        <v>82</v>
      </c>
      <c r="B999488">
        <v>0</v>
      </c>
    </row>
    <row r="999489" spans="1:2" x14ac:dyDescent="0.2">
      <c r="A999489" t="s">
        <v>83</v>
      </c>
      <c r="B999489">
        <v>0</v>
      </c>
    </row>
    <row r="999490" spans="1:2" x14ac:dyDescent="0.2">
      <c r="A999490" t="s">
        <v>84</v>
      </c>
      <c r="B999490">
        <v>0</v>
      </c>
    </row>
    <row r="999491" spans="1:2" x14ac:dyDescent="0.2">
      <c r="A999491" t="s">
        <v>85</v>
      </c>
      <c r="B999491">
        <v>0</v>
      </c>
    </row>
    <row r="999492" spans="1:2" x14ac:dyDescent="0.2">
      <c r="A999492" t="s">
        <v>86</v>
      </c>
      <c r="B999492">
        <v>0</v>
      </c>
    </row>
    <row r="999493" spans="1:2" x14ac:dyDescent="0.2">
      <c r="A999493" t="s">
        <v>87</v>
      </c>
      <c r="B999493">
        <v>0</v>
      </c>
    </row>
    <row r="999494" spans="1:2" x14ac:dyDescent="0.2">
      <c r="A999494" t="s">
        <v>88</v>
      </c>
      <c r="B999494">
        <v>0</v>
      </c>
    </row>
    <row r="999495" spans="1:2" x14ac:dyDescent="0.2">
      <c r="A999495" t="s">
        <v>89</v>
      </c>
      <c r="B999495">
        <v>0</v>
      </c>
    </row>
    <row r="999496" spans="1:2" x14ac:dyDescent="0.2">
      <c r="A999496" t="s">
        <v>90</v>
      </c>
      <c r="B999496">
        <v>0</v>
      </c>
    </row>
    <row r="999497" spans="1:2" x14ac:dyDescent="0.2">
      <c r="A999497" t="s">
        <v>91</v>
      </c>
      <c r="B999497">
        <v>0</v>
      </c>
    </row>
    <row r="999498" spans="1:2" x14ac:dyDescent="0.2">
      <c r="A999498" t="s">
        <v>92</v>
      </c>
      <c r="B999498">
        <v>0</v>
      </c>
    </row>
    <row r="999499" spans="1:2" x14ac:dyDescent="0.2">
      <c r="A999499" t="s">
        <v>93</v>
      </c>
      <c r="B999499">
        <v>0</v>
      </c>
    </row>
    <row r="999500" spans="1:2" x14ac:dyDescent="0.2">
      <c r="A999500" t="s">
        <v>94</v>
      </c>
      <c r="B999500">
        <v>0.4</v>
      </c>
    </row>
    <row r="999501" spans="1:2" x14ac:dyDescent="0.2">
      <c r="A999501" t="s">
        <v>95</v>
      </c>
      <c r="B999501">
        <v>0.4632</v>
      </c>
    </row>
    <row r="999502" spans="1:2" x14ac:dyDescent="0.2">
      <c r="A999502" t="s">
        <v>96</v>
      </c>
      <c r="B999502">
        <v>0.53649999999999998</v>
      </c>
    </row>
    <row r="999503" spans="1:2" x14ac:dyDescent="0.2">
      <c r="A999503" t="s">
        <v>97</v>
      </c>
      <c r="B999503">
        <v>0.62129999999999996</v>
      </c>
    </row>
    <row r="999504" spans="1:2" x14ac:dyDescent="0.2">
      <c r="A999504" t="s">
        <v>98</v>
      </c>
      <c r="B999504">
        <v>0.71950000000000003</v>
      </c>
    </row>
    <row r="999505" spans="1:2" x14ac:dyDescent="0.2">
      <c r="A999505" t="s">
        <v>99</v>
      </c>
      <c r="B999505">
        <v>0.83320000000000005</v>
      </c>
    </row>
    <row r="999506" spans="1:2" x14ac:dyDescent="0.2">
      <c r="A999506" t="s">
        <v>100</v>
      </c>
      <c r="B999506">
        <v>0.96489999999999998</v>
      </c>
    </row>
    <row r="999507" spans="1:2" x14ac:dyDescent="0.2">
      <c r="A999507" t="s">
        <v>101</v>
      </c>
      <c r="B999507">
        <v>1.117</v>
      </c>
    </row>
    <row r="999508" spans="1:2" x14ac:dyDescent="0.2">
      <c r="A999508" t="s">
        <v>102</v>
      </c>
      <c r="B999508">
        <v>1.294</v>
      </c>
    </row>
    <row r="999509" spans="1:2" x14ac:dyDescent="0.2">
      <c r="A999509" t="s">
        <v>103</v>
      </c>
      <c r="B999509">
        <v>1.4990000000000001</v>
      </c>
    </row>
    <row r="999510" spans="1:2" x14ac:dyDescent="0.2">
      <c r="A999510" t="s">
        <v>104</v>
      </c>
      <c r="B999510">
        <v>1.736</v>
      </c>
    </row>
    <row r="999511" spans="1:2" x14ac:dyDescent="0.2">
      <c r="A999511" t="s">
        <v>105</v>
      </c>
      <c r="B999511">
        <v>2.0099999999999998</v>
      </c>
    </row>
    <row r="999512" spans="1:2" x14ac:dyDescent="0.2">
      <c r="A999512" t="s">
        <v>106</v>
      </c>
      <c r="B999512">
        <v>2.3279999999999998</v>
      </c>
    </row>
    <row r="999513" spans="1:2" x14ac:dyDescent="0.2">
      <c r="A999513" t="s">
        <v>107</v>
      </c>
      <c r="B999513">
        <v>2.6960000000000002</v>
      </c>
    </row>
    <row r="999514" spans="1:2" x14ac:dyDescent="0.2">
      <c r="A999514" t="s">
        <v>108</v>
      </c>
      <c r="B999514">
        <v>3.1219999999999999</v>
      </c>
    </row>
    <row r="999515" spans="1:2" x14ac:dyDescent="0.2">
      <c r="A999515" t="s">
        <v>109</v>
      </c>
      <c r="B999515">
        <v>3.6150000000000002</v>
      </c>
    </row>
    <row r="999516" spans="1:2" x14ac:dyDescent="0.2">
      <c r="A999516" t="s">
        <v>110</v>
      </c>
      <c r="B999516">
        <v>4.1870000000000003</v>
      </c>
    </row>
    <row r="999517" spans="1:2" x14ac:dyDescent="0.2">
      <c r="A999517" t="s">
        <v>111</v>
      </c>
      <c r="B999517">
        <v>4.8490000000000002</v>
      </c>
    </row>
    <row r="999518" spans="1:2" x14ac:dyDescent="0.2">
      <c r="A999518" t="s">
        <v>112</v>
      </c>
      <c r="B999518">
        <v>5.6150000000000002</v>
      </c>
    </row>
    <row r="999519" spans="1:2" x14ac:dyDescent="0.2">
      <c r="A999519" t="s">
        <v>113</v>
      </c>
      <c r="B999519">
        <v>6.5030000000000001</v>
      </c>
    </row>
    <row r="999520" spans="1:2" x14ac:dyDescent="0.2">
      <c r="A999520" t="s">
        <v>114</v>
      </c>
      <c r="B999520">
        <v>7.5309999999999997</v>
      </c>
    </row>
    <row r="999521" spans="1:2" x14ac:dyDescent="0.2">
      <c r="A999521" t="s">
        <v>115</v>
      </c>
      <c r="B999521">
        <v>8.7210000000000001</v>
      </c>
    </row>
    <row r="999522" spans="1:2" x14ac:dyDescent="0.2">
      <c r="A999522" t="s">
        <v>116</v>
      </c>
      <c r="B999522">
        <v>10.1</v>
      </c>
    </row>
    <row r="999523" spans="1:2" x14ac:dyDescent="0.2">
      <c r="A999523" t="s">
        <v>117</v>
      </c>
      <c r="B999523">
        <v>11.7</v>
      </c>
    </row>
    <row r="999524" spans="1:2" x14ac:dyDescent="0.2">
      <c r="A999524" t="s">
        <v>118</v>
      </c>
      <c r="B999524">
        <v>13.54</v>
      </c>
    </row>
    <row r="999525" spans="1:2" x14ac:dyDescent="0.2">
      <c r="A999525" t="s">
        <v>119</v>
      </c>
      <c r="B999525">
        <v>15.69</v>
      </c>
    </row>
    <row r="999526" spans="1:2" x14ac:dyDescent="0.2">
      <c r="A999526" t="s">
        <v>120</v>
      </c>
      <c r="B999526">
        <v>18.170000000000002</v>
      </c>
    </row>
    <row r="999527" spans="1:2" x14ac:dyDescent="0.2">
      <c r="A999527" t="s">
        <v>121</v>
      </c>
      <c r="B999527">
        <v>21.04</v>
      </c>
    </row>
    <row r="999528" spans="1:2" x14ac:dyDescent="0.2">
      <c r="A999528" t="s">
        <v>122</v>
      </c>
      <c r="B999528">
        <v>24.36</v>
      </c>
    </row>
    <row r="999529" spans="1:2" x14ac:dyDescent="0.2">
      <c r="A999529" t="s">
        <v>123</v>
      </c>
      <c r="B999529">
        <v>28.21</v>
      </c>
    </row>
    <row r="999530" spans="1:2" x14ac:dyDescent="0.2">
      <c r="A999530" t="s">
        <v>124</v>
      </c>
      <c r="B999530">
        <v>32.67</v>
      </c>
    </row>
    <row r="999531" spans="1:2" x14ac:dyDescent="0.2">
      <c r="A999531" t="s">
        <v>125</v>
      </c>
      <c r="B999531">
        <v>37.840000000000003</v>
      </c>
    </row>
    <row r="999532" spans="1:2" x14ac:dyDescent="0.2">
      <c r="A999532" t="s">
        <v>126</v>
      </c>
      <c r="B999532">
        <v>43.82</v>
      </c>
    </row>
    <row r="999533" spans="1:2" x14ac:dyDescent="0.2">
      <c r="A999533" t="s">
        <v>127</v>
      </c>
      <c r="B999533">
        <v>50.75</v>
      </c>
    </row>
    <row r="999534" spans="1:2" x14ac:dyDescent="0.2">
      <c r="A999534" t="s">
        <v>128</v>
      </c>
      <c r="B999534">
        <v>58.77</v>
      </c>
    </row>
    <row r="999535" spans="1:2" x14ac:dyDescent="0.2">
      <c r="A999535" t="s">
        <v>129</v>
      </c>
      <c r="B999535">
        <v>68.06</v>
      </c>
    </row>
    <row r="999536" spans="1:2" x14ac:dyDescent="0.2">
      <c r="A999536" t="s">
        <v>130</v>
      </c>
      <c r="B999536">
        <v>78.819999999999993</v>
      </c>
    </row>
    <row r="999537" spans="1:2" x14ac:dyDescent="0.2">
      <c r="A999537" t="s">
        <v>131</v>
      </c>
      <c r="B999537">
        <v>91.28</v>
      </c>
    </row>
    <row r="999538" spans="1:2" x14ac:dyDescent="0.2">
      <c r="A999538" t="s">
        <v>132</v>
      </c>
      <c r="B999538">
        <v>105.7</v>
      </c>
    </row>
    <row r="999539" spans="1:2" x14ac:dyDescent="0.2">
      <c r="A999539" t="s">
        <v>133</v>
      </c>
      <c r="B999539">
        <v>122.4</v>
      </c>
    </row>
    <row r="999540" spans="1:2" x14ac:dyDescent="0.2">
      <c r="A999540" t="s">
        <v>134</v>
      </c>
      <c r="B999540">
        <v>141.80000000000001</v>
      </c>
    </row>
    <row r="999541" spans="1:2" x14ac:dyDescent="0.2">
      <c r="A999541" t="s">
        <v>135</v>
      </c>
      <c r="B999541">
        <v>164.2</v>
      </c>
    </row>
    <row r="999542" spans="1:2" x14ac:dyDescent="0.2">
      <c r="A999542" t="s">
        <v>136</v>
      </c>
      <c r="B999542">
        <v>190.1</v>
      </c>
    </row>
    <row r="999543" spans="1:2" x14ac:dyDescent="0.2">
      <c r="A999543" t="s">
        <v>137</v>
      </c>
      <c r="B999543">
        <v>220.2</v>
      </c>
    </row>
    <row r="999544" spans="1:2" x14ac:dyDescent="0.2">
      <c r="A999544" t="s">
        <v>138</v>
      </c>
      <c r="B999544">
        <v>255</v>
      </c>
    </row>
    <row r="999545" spans="1:2" x14ac:dyDescent="0.2">
      <c r="A999545" t="s">
        <v>139</v>
      </c>
      <c r="B999545">
        <v>295.3</v>
      </c>
    </row>
    <row r="999546" spans="1:2" x14ac:dyDescent="0.2">
      <c r="A999546" t="s">
        <v>140</v>
      </c>
      <c r="B999546">
        <v>342</v>
      </c>
    </row>
    <row r="999547" spans="1:2" x14ac:dyDescent="0.2">
      <c r="A999547" t="s">
        <v>141</v>
      </c>
      <c r="B999547">
        <v>396.1</v>
      </c>
    </row>
    <row r="999548" spans="1:2" x14ac:dyDescent="0.2">
      <c r="A999548" t="s">
        <v>142</v>
      </c>
      <c r="B999548">
        <v>458.7</v>
      </c>
    </row>
    <row r="999549" spans="1:2" x14ac:dyDescent="0.2">
      <c r="A999549" t="s">
        <v>143</v>
      </c>
      <c r="B999549">
        <v>531.20000000000005</v>
      </c>
    </row>
    <row r="999550" spans="1:2" x14ac:dyDescent="0.2">
      <c r="A999550" t="s">
        <v>144</v>
      </c>
      <c r="B999550">
        <v>615.1</v>
      </c>
    </row>
    <row r="999551" spans="1:2" x14ac:dyDescent="0.2">
      <c r="A999551" t="s">
        <v>145</v>
      </c>
      <c r="B999551">
        <v>712.4</v>
      </c>
    </row>
    <row r="999552" spans="1:2" x14ac:dyDescent="0.2">
      <c r="A999552" t="s">
        <v>146</v>
      </c>
      <c r="B999552">
        <v>825</v>
      </c>
    </row>
    <row r="999553" spans="1:2" x14ac:dyDescent="0.2">
      <c r="A999553" t="s">
        <v>147</v>
      </c>
      <c r="B999553">
        <v>955.4</v>
      </c>
    </row>
    <row r="999554" spans="1:2" x14ac:dyDescent="0.2">
      <c r="A999554" t="s">
        <v>148</v>
      </c>
      <c r="B999554">
        <v>1106</v>
      </c>
    </row>
    <row r="999555" spans="1:2" x14ac:dyDescent="0.2">
      <c r="A999555" t="s">
        <v>149</v>
      </c>
      <c r="B999555">
        <v>1281</v>
      </c>
    </row>
    <row r="999556" spans="1:2" x14ac:dyDescent="0.2">
      <c r="A999556" t="s">
        <v>150</v>
      </c>
      <c r="B999556">
        <v>1484</v>
      </c>
    </row>
    <row r="999557" spans="1:2" x14ac:dyDescent="0.2">
      <c r="A999557" t="s">
        <v>151</v>
      </c>
      <c r="B999557">
        <v>1718</v>
      </c>
    </row>
    <row r="999558" spans="1:2" x14ac:dyDescent="0.2">
      <c r="A999558" t="s">
        <v>152</v>
      </c>
      <c r="B999558">
        <v>1990</v>
      </c>
    </row>
    <row r="999559" spans="1:2" x14ac:dyDescent="0.2">
      <c r="A999559" t="s">
        <v>153</v>
      </c>
      <c r="B999559">
        <v>2305</v>
      </c>
    </row>
    <row r="999560" spans="1:2" x14ac:dyDescent="0.2">
      <c r="A999560" t="s">
        <v>154</v>
      </c>
      <c r="B999560">
        <v>2669</v>
      </c>
    </row>
    <row r="999561" spans="1:2" x14ac:dyDescent="0.2">
      <c r="A999561" t="s">
        <v>155</v>
      </c>
      <c r="B999561">
        <v>3091</v>
      </c>
    </row>
    <row r="999562" spans="1:2" x14ac:dyDescent="0.2">
      <c r="A999562" t="s">
        <v>156</v>
      </c>
      <c r="B999562">
        <v>3580</v>
      </c>
    </row>
    <row r="999563" spans="1:2" x14ac:dyDescent="0.2">
      <c r="A999563" t="s">
        <v>157</v>
      </c>
      <c r="B999563">
        <v>4145</v>
      </c>
    </row>
    <row r="999564" spans="1:2" x14ac:dyDescent="0.2">
      <c r="A999564" t="s">
        <v>158</v>
      </c>
      <c r="B999564">
        <v>4801</v>
      </c>
    </row>
    <row r="999565" spans="1:2" x14ac:dyDescent="0.2">
      <c r="A999565" t="s">
        <v>159</v>
      </c>
      <c r="B999565">
        <v>5560</v>
      </c>
    </row>
    <row r="999566" spans="1:2" x14ac:dyDescent="0.2">
      <c r="A999566" t="s">
        <v>160</v>
      </c>
      <c r="B999566">
        <v>6439</v>
      </c>
    </row>
    <row r="999567" spans="1:2" x14ac:dyDescent="0.2">
      <c r="A999567" t="s">
        <v>161</v>
      </c>
      <c r="B999567">
        <v>7456</v>
      </c>
    </row>
    <row r="999568" spans="1:2" x14ac:dyDescent="0.2">
      <c r="A999568" t="s">
        <v>162</v>
      </c>
      <c r="B999568">
        <v>8635</v>
      </c>
    </row>
    <row r="999569" spans="1:2" x14ac:dyDescent="0.2">
      <c r="A999569" t="s">
        <v>163</v>
      </c>
      <c r="B999569" s="7">
        <v>10000</v>
      </c>
    </row>
    <row r="999570" spans="1:2" x14ac:dyDescent="0.2">
      <c r="A999570" t="s">
        <v>164</v>
      </c>
      <c r="B999570">
        <v>0</v>
      </c>
    </row>
    <row r="999571" spans="1:2" x14ac:dyDescent="0.2">
      <c r="A999571" t="s">
        <v>165</v>
      </c>
      <c r="B999571">
        <v>0</v>
      </c>
    </row>
    <row r="999572" spans="1:2" x14ac:dyDescent="0.2">
      <c r="A999572" t="s">
        <v>166</v>
      </c>
      <c r="B999572">
        <v>0</v>
      </c>
    </row>
    <row r="999573" spans="1:2" x14ac:dyDescent="0.2">
      <c r="A999573" t="s">
        <v>167</v>
      </c>
      <c r="B999573">
        <v>0</v>
      </c>
    </row>
    <row r="999574" spans="1:2" x14ac:dyDescent="0.2">
      <c r="A999574" t="s">
        <v>168</v>
      </c>
      <c r="B999574">
        <v>0</v>
      </c>
    </row>
    <row r="999575" spans="1:2" x14ac:dyDescent="0.2">
      <c r="A999575" t="s">
        <v>169</v>
      </c>
      <c r="B999575">
        <v>0</v>
      </c>
    </row>
    <row r="999576" spans="1:2" x14ac:dyDescent="0.2">
      <c r="A999576" t="s">
        <v>170</v>
      </c>
      <c r="B999576">
        <v>0</v>
      </c>
    </row>
    <row r="999577" spans="1:2" x14ac:dyDescent="0.2">
      <c r="A999577" t="s">
        <v>171</v>
      </c>
      <c r="B999577">
        <v>0</v>
      </c>
    </row>
    <row r="999578" spans="1:2" x14ac:dyDescent="0.2">
      <c r="A999578" t="s">
        <v>172</v>
      </c>
      <c r="B999578">
        <v>0</v>
      </c>
    </row>
    <row r="999579" spans="1:2" x14ac:dyDescent="0.2">
      <c r="A999579" t="s">
        <v>173</v>
      </c>
      <c r="B999579">
        <v>4.0999999999999996</v>
      </c>
    </row>
    <row r="999580" spans="1:2" x14ac:dyDescent="0.2">
      <c r="A999580" t="s">
        <v>174</v>
      </c>
      <c r="B999580">
        <v>29.1</v>
      </c>
    </row>
    <row r="999581" spans="1:2" x14ac:dyDescent="0.2">
      <c r="A999581" t="s">
        <v>175</v>
      </c>
      <c r="B999581">
        <v>45.9</v>
      </c>
    </row>
    <row r="999582" spans="1:2" x14ac:dyDescent="0.2">
      <c r="A999582" t="s">
        <v>176</v>
      </c>
      <c r="B999582">
        <v>20.9</v>
      </c>
    </row>
    <row r="999583" spans="1:2" x14ac:dyDescent="0.2">
      <c r="A999583" t="s">
        <v>177</v>
      </c>
      <c r="B999583">
        <v>0</v>
      </c>
    </row>
    <row r="999584" spans="1:2" x14ac:dyDescent="0.2">
      <c r="A999584" t="s">
        <v>178</v>
      </c>
      <c r="B999584">
        <v>0</v>
      </c>
    </row>
    <row r="999585" spans="1:2" x14ac:dyDescent="0.2">
      <c r="A999585" t="s">
        <v>179</v>
      </c>
      <c r="B999585">
        <v>0</v>
      </c>
    </row>
    <row r="999586" spans="1:2" x14ac:dyDescent="0.2">
      <c r="A999586" t="s">
        <v>180</v>
      </c>
      <c r="B999586">
        <v>0</v>
      </c>
    </row>
    <row r="999587" spans="1:2" x14ac:dyDescent="0.2">
      <c r="A999587" t="s">
        <v>181</v>
      </c>
      <c r="B999587">
        <v>0</v>
      </c>
    </row>
    <row r="999588" spans="1:2" x14ac:dyDescent="0.2">
      <c r="A999588" t="s">
        <v>182</v>
      </c>
      <c r="B999588">
        <v>0</v>
      </c>
    </row>
    <row r="999589" spans="1:2" x14ac:dyDescent="0.2">
      <c r="A999589" t="s">
        <v>183</v>
      </c>
      <c r="B999589">
        <v>0</v>
      </c>
    </row>
    <row r="999590" spans="1:2" x14ac:dyDescent="0.2">
      <c r="A999590" t="s">
        <v>184</v>
      </c>
      <c r="B999590">
        <v>0</v>
      </c>
    </row>
    <row r="999591" spans="1:2" x14ac:dyDescent="0.2">
      <c r="A999591" t="s">
        <v>185</v>
      </c>
      <c r="B999591">
        <v>0</v>
      </c>
    </row>
    <row r="999592" spans="1:2" x14ac:dyDescent="0.2">
      <c r="A999592" t="s">
        <v>186</v>
      </c>
      <c r="B999592">
        <v>0</v>
      </c>
    </row>
    <row r="999593" spans="1:2" x14ac:dyDescent="0.2">
      <c r="A999593" t="s">
        <v>187</v>
      </c>
      <c r="B999593">
        <v>0</v>
      </c>
    </row>
    <row r="999594" spans="1:2" x14ac:dyDescent="0.2">
      <c r="A999594" t="s">
        <v>188</v>
      </c>
      <c r="B999594">
        <v>0</v>
      </c>
    </row>
    <row r="999595" spans="1:2" x14ac:dyDescent="0.2">
      <c r="A999595" t="s">
        <v>189</v>
      </c>
      <c r="B999595">
        <v>0</v>
      </c>
    </row>
    <row r="999596" spans="1:2" x14ac:dyDescent="0.2">
      <c r="A999596" t="s">
        <v>190</v>
      </c>
      <c r="B999596">
        <v>0</v>
      </c>
    </row>
    <row r="999597" spans="1:2" x14ac:dyDescent="0.2">
      <c r="A999597" t="s">
        <v>191</v>
      </c>
      <c r="B999597">
        <v>0</v>
      </c>
    </row>
    <row r="999598" spans="1:2" x14ac:dyDescent="0.2">
      <c r="A999598" t="s">
        <v>192</v>
      </c>
      <c r="B999598">
        <v>0</v>
      </c>
    </row>
    <row r="999599" spans="1:2" x14ac:dyDescent="0.2">
      <c r="A999599" t="s">
        <v>193</v>
      </c>
      <c r="B999599">
        <v>0</v>
      </c>
    </row>
    <row r="999600" spans="1:2" x14ac:dyDescent="0.2">
      <c r="A999600" t="s">
        <v>194</v>
      </c>
      <c r="B999600">
        <v>0</v>
      </c>
    </row>
    <row r="999601" spans="1:2" x14ac:dyDescent="0.2">
      <c r="A999601" t="s">
        <v>195</v>
      </c>
      <c r="B999601">
        <v>0</v>
      </c>
    </row>
    <row r="999602" spans="1:2" x14ac:dyDescent="0.2">
      <c r="A999602" t="s">
        <v>196</v>
      </c>
      <c r="B999602">
        <v>0</v>
      </c>
    </row>
    <row r="999603" spans="1:2" x14ac:dyDescent="0.2">
      <c r="A999603" t="s">
        <v>197</v>
      </c>
      <c r="B999603">
        <v>0</v>
      </c>
    </row>
    <row r="999604" spans="1:2" x14ac:dyDescent="0.2">
      <c r="A999604" t="s">
        <v>198</v>
      </c>
      <c r="B999604">
        <v>0</v>
      </c>
    </row>
    <row r="999605" spans="1:2" x14ac:dyDescent="0.2">
      <c r="A999605" t="s">
        <v>199</v>
      </c>
      <c r="B999605">
        <v>0</v>
      </c>
    </row>
    <row r="999606" spans="1:2" x14ac:dyDescent="0.2">
      <c r="A999606" t="s">
        <v>200</v>
      </c>
      <c r="B999606">
        <v>0</v>
      </c>
    </row>
    <row r="999607" spans="1:2" x14ac:dyDescent="0.2">
      <c r="A999607" t="s">
        <v>201</v>
      </c>
      <c r="B999607">
        <v>0</v>
      </c>
    </row>
    <row r="999608" spans="1:2" x14ac:dyDescent="0.2">
      <c r="A999608" t="s">
        <v>202</v>
      </c>
      <c r="B999608">
        <v>0</v>
      </c>
    </row>
    <row r="999609" spans="1:2" x14ac:dyDescent="0.2">
      <c r="A999609" t="s">
        <v>203</v>
      </c>
      <c r="B999609">
        <v>0</v>
      </c>
    </row>
    <row r="999610" spans="1:2" x14ac:dyDescent="0.2">
      <c r="A999610" t="s">
        <v>204</v>
      </c>
      <c r="B999610">
        <v>0</v>
      </c>
    </row>
    <row r="999611" spans="1:2" x14ac:dyDescent="0.2">
      <c r="A999611" t="s">
        <v>205</v>
      </c>
      <c r="B999611">
        <v>0</v>
      </c>
    </row>
    <row r="999612" spans="1:2" x14ac:dyDescent="0.2">
      <c r="A999612" t="s">
        <v>206</v>
      </c>
      <c r="B999612">
        <v>0</v>
      </c>
    </row>
    <row r="999613" spans="1:2" x14ac:dyDescent="0.2">
      <c r="A999613" t="s">
        <v>207</v>
      </c>
      <c r="B999613">
        <v>0</v>
      </c>
    </row>
    <row r="999614" spans="1:2" x14ac:dyDescent="0.2">
      <c r="A999614" t="s">
        <v>208</v>
      </c>
      <c r="B999614">
        <v>0</v>
      </c>
    </row>
    <row r="999615" spans="1:2" x14ac:dyDescent="0.2">
      <c r="A999615" t="s">
        <v>209</v>
      </c>
      <c r="B999615">
        <v>0</v>
      </c>
    </row>
    <row r="999616" spans="1:2" x14ac:dyDescent="0.2">
      <c r="A999616" t="s">
        <v>210</v>
      </c>
      <c r="B999616">
        <v>0</v>
      </c>
    </row>
    <row r="999617" spans="1:2" x14ac:dyDescent="0.2">
      <c r="A999617" t="s">
        <v>211</v>
      </c>
      <c r="B999617">
        <v>0</v>
      </c>
    </row>
    <row r="999618" spans="1:2" x14ac:dyDescent="0.2">
      <c r="A999618" t="s">
        <v>212</v>
      </c>
      <c r="B999618">
        <v>0</v>
      </c>
    </row>
    <row r="999619" spans="1:2" x14ac:dyDescent="0.2">
      <c r="A999619" t="s">
        <v>213</v>
      </c>
      <c r="B999619">
        <v>0</v>
      </c>
    </row>
    <row r="999620" spans="1:2" x14ac:dyDescent="0.2">
      <c r="A999620" t="s">
        <v>214</v>
      </c>
      <c r="B999620">
        <v>0</v>
      </c>
    </row>
    <row r="999621" spans="1:2" x14ac:dyDescent="0.2">
      <c r="A999621" t="s">
        <v>215</v>
      </c>
      <c r="B999621">
        <v>0</v>
      </c>
    </row>
    <row r="999622" spans="1:2" x14ac:dyDescent="0.2">
      <c r="A999622" t="s">
        <v>216</v>
      </c>
      <c r="B999622">
        <v>0</v>
      </c>
    </row>
    <row r="999623" spans="1:2" x14ac:dyDescent="0.2">
      <c r="A999623" t="s">
        <v>217</v>
      </c>
      <c r="B999623">
        <v>0</v>
      </c>
    </row>
    <row r="999624" spans="1:2" x14ac:dyDescent="0.2">
      <c r="A999624" t="s">
        <v>218</v>
      </c>
      <c r="B999624">
        <v>0</v>
      </c>
    </row>
    <row r="999625" spans="1:2" x14ac:dyDescent="0.2">
      <c r="A999625" t="s">
        <v>219</v>
      </c>
      <c r="B999625">
        <v>0</v>
      </c>
    </row>
    <row r="999626" spans="1:2" x14ac:dyDescent="0.2">
      <c r="A999626" t="s">
        <v>220</v>
      </c>
      <c r="B999626">
        <v>0</v>
      </c>
    </row>
    <row r="999627" spans="1:2" x14ac:dyDescent="0.2">
      <c r="A999627" t="s">
        <v>221</v>
      </c>
      <c r="B999627">
        <v>0</v>
      </c>
    </row>
    <row r="999628" spans="1:2" x14ac:dyDescent="0.2">
      <c r="A999628" t="s">
        <v>222</v>
      </c>
      <c r="B999628">
        <v>0</v>
      </c>
    </row>
    <row r="999629" spans="1:2" x14ac:dyDescent="0.2">
      <c r="A999629" t="s">
        <v>223</v>
      </c>
      <c r="B999629">
        <v>0</v>
      </c>
    </row>
    <row r="999630" spans="1:2" x14ac:dyDescent="0.2">
      <c r="A999630" t="s">
        <v>224</v>
      </c>
      <c r="B999630">
        <v>0</v>
      </c>
    </row>
    <row r="999631" spans="1:2" x14ac:dyDescent="0.2">
      <c r="A999631" t="s">
        <v>225</v>
      </c>
      <c r="B999631">
        <v>0</v>
      </c>
    </row>
    <row r="999632" spans="1:2" x14ac:dyDescent="0.2">
      <c r="A999632" t="s">
        <v>226</v>
      </c>
      <c r="B999632">
        <v>0</v>
      </c>
    </row>
    <row r="999633" spans="1:2" x14ac:dyDescent="0.2">
      <c r="A999633" t="s">
        <v>227</v>
      </c>
      <c r="B999633">
        <v>0</v>
      </c>
    </row>
    <row r="999634" spans="1:2" x14ac:dyDescent="0.2">
      <c r="A999634" t="s">
        <v>228</v>
      </c>
      <c r="B999634">
        <v>0</v>
      </c>
    </row>
    <row r="999635" spans="1:2" x14ac:dyDescent="0.2">
      <c r="A999635" t="s">
        <v>229</v>
      </c>
      <c r="B999635">
        <v>0</v>
      </c>
    </row>
    <row r="999636" spans="1:2" x14ac:dyDescent="0.2">
      <c r="A999636" t="s">
        <v>230</v>
      </c>
      <c r="B999636">
        <v>0</v>
      </c>
    </row>
    <row r="999637" spans="1:2" x14ac:dyDescent="0.2">
      <c r="A999637" t="s">
        <v>231</v>
      </c>
      <c r="B999637">
        <v>0</v>
      </c>
    </row>
    <row r="999638" spans="1:2" x14ac:dyDescent="0.2">
      <c r="A999638" t="s">
        <v>232</v>
      </c>
      <c r="B999638">
        <v>0</v>
      </c>
    </row>
    <row r="999639" spans="1:2" x14ac:dyDescent="0.2">
      <c r="A999639" t="s">
        <v>233</v>
      </c>
      <c r="B999639">
        <v>0</v>
      </c>
    </row>
    <row r="999640" spans="1:2" x14ac:dyDescent="0.2">
      <c r="A999640" t="s">
        <v>234</v>
      </c>
      <c r="B999640">
        <v>0</v>
      </c>
    </row>
    <row r="999641" spans="1:2" x14ac:dyDescent="0.2">
      <c r="A999641" t="s">
        <v>235</v>
      </c>
      <c r="B999641">
        <v>0</v>
      </c>
    </row>
    <row r="999642" spans="1:2" x14ac:dyDescent="0.2">
      <c r="A999642" t="s">
        <v>236</v>
      </c>
      <c r="B999642">
        <v>0</v>
      </c>
    </row>
    <row r="999643" spans="1:2" x14ac:dyDescent="0.2">
      <c r="A999643" t="s">
        <v>237</v>
      </c>
      <c r="B999643">
        <v>0</v>
      </c>
    </row>
    <row r="999644" spans="1:2" x14ac:dyDescent="0.2">
      <c r="A999644" t="s">
        <v>238</v>
      </c>
      <c r="B999644">
        <v>0</v>
      </c>
    </row>
    <row r="999645" spans="1:2" x14ac:dyDescent="0.2">
      <c r="A999645" t="s">
        <v>239</v>
      </c>
      <c r="B999645">
        <v>0</v>
      </c>
    </row>
    <row r="999646" spans="1:2" x14ac:dyDescent="0.2">
      <c r="A999646" t="s">
        <v>240</v>
      </c>
      <c r="B999646">
        <v>0</v>
      </c>
    </row>
    <row r="999647" spans="1:2" x14ac:dyDescent="0.2">
      <c r="A999647" t="s">
        <v>241</v>
      </c>
      <c r="B999647">
        <v>0</v>
      </c>
    </row>
    <row r="999648" spans="1:2" x14ac:dyDescent="0.2">
      <c r="A999648" t="s">
        <v>242</v>
      </c>
      <c r="B999648">
        <v>0</v>
      </c>
    </row>
    <row r="999649" spans="1:2" x14ac:dyDescent="0.2">
      <c r="A999649" t="s">
        <v>243</v>
      </c>
      <c r="B999649">
        <v>5.9</v>
      </c>
    </row>
    <row r="999650" spans="1:2" x14ac:dyDescent="0.2">
      <c r="A999650" t="s">
        <v>244</v>
      </c>
      <c r="B999650">
        <v>30.9</v>
      </c>
    </row>
    <row r="999651" spans="1:2" x14ac:dyDescent="0.2">
      <c r="A999651" t="s">
        <v>245</v>
      </c>
      <c r="B999651">
        <v>44.1</v>
      </c>
    </row>
    <row r="999652" spans="1:2" x14ac:dyDescent="0.2">
      <c r="A999652" t="s">
        <v>246</v>
      </c>
      <c r="B999652">
        <v>19.100000000000001</v>
      </c>
    </row>
    <row r="999653" spans="1:2" x14ac:dyDescent="0.2">
      <c r="A999653" t="s">
        <v>247</v>
      </c>
      <c r="B999653">
        <v>0</v>
      </c>
    </row>
    <row r="999654" spans="1:2" x14ac:dyDescent="0.2">
      <c r="A999654" t="s">
        <v>248</v>
      </c>
      <c r="B999654">
        <v>0</v>
      </c>
    </row>
    <row r="999655" spans="1:2" x14ac:dyDescent="0.2">
      <c r="A999655" t="s">
        <v>249</v>
      </c>
      <c r="B999655">
        <v>0</v>
      </c>
    </row>
    <row r="999656" spans="1:2" x14ac:dyDescent="0.2">
      <c r="A999656" t="s">
        <v>250</v>
      </c>
      <c r="B999656">
        <v>0</v>
      </c>
    </row>
    <row r="999657" spans="1:2" x14ac:dyDescent="0.2">
      <c r="A999657" t="s">
        <v>251</v>
      </c>
      <c r="B999657">
        <v>0</v>
      </c>
    </row>
    <row r="999658" spans="1:2" x14ac:dyDescent="0.2">
      <c r="A999658" t="s">
        <v>252</v>
      </c>
      <c r="B999658">
        <v>0</v>
      </c>
    </row>
    <row r="999659" spans="1:2" x14ac:dyDescent="0.2">
      <c r="A999659" t="s">
        <v>253</v>
      </c>
      <c r="B999659">
        <v>0</v>
      </c>
    </row>
    <row r="999660" spans="1:2" x14ac:dyDescent="0.2">
      <c r="A999660" t="s">
        <v>254</v>
      </c>
      <c r="B999660">
        <v>0</v>
      </c>
    </row>
    <row r="999661" spans="1:2" x14ac:dyDescent="0.2">
      <c r="A999661" t="s">
        <v>255</v>
      </c>
      <c r="B999661">
        <v>0</v>
      </c>
    </row>
    <row r="999662" spans="1:2" x14ac:dyDescent="0.2">
      <c r="A999662" t="s">
        <v>256</v>
      </c>
      <c r="B999662">
        <v>0</v>
      </c>
    </row>
    <row r="999663" spans="1:2" x14ac:dyDescent="0.2">
      <c r="A999663" t="s">
        <v>257</v>
      </c>
      <c r="B999663">
        <v>0</v>
      </c>
    </row>
    <row r="999664" spans="1:2" x14ac:dyDescent="0.2">
      <c r="A999664" t="s">
        <v>258</v>
      </c>
      <c r="B999664">
        <v>0</v>
      </c>
    </row>
    <row r="999665" spans="1:2" x14ac:dyDescent="0.2">
      <c r="A999665" t="s">
        <v>259</v>
      </c>
      <c r="B999665">
        <v>0</v>
      </c>
    </row>
    <row r="999666" spans="1:2" x14ac:dyDescent="0.2">
      <c r="A999666" t="s">
        <v>260</v>
      </c>
      <c r="B999666">
        <v>0</v>
      </c>
    </row>
    <row r="999667" spans="1:2" x14ac:dyDescent="0.2">
      <c r="A999667" t="s">
        <v>261</v>
      </c>
      <c r="B999667">
        <v>0</v>
      </c>
    </row>
    <row r="999668" spans="1:2" x14ac:dyDescent="0.2">
      <c r="A999668" t="s">
        <v>262</v>
      </c>
      <c r="B999668">
        <v>0</v>
      </c>
    </row>
    <row r="999669" spans="1:2" x14ac:dyDescent="0.2">
      <c r="A999669" t="s">
        <v>263</v>
      </c>
      <c r="B999669">
        <v>0</v>
      </c>
    </row>
    <row r="999670" spans="1:2" x14ac:dyDescent="0.2">
      <c r="A999670" t="s">
        <v>264</v>
      </c>
      <c r="B999670">
        <v>0</v>
      </c>
    </row>
    <row r="999671" spans="1:2" x14ac:dyDescent="0.2">
      <c r="A999671" t="s">
        <v>265</v>
      </c>
      <c r="B999671">
        <v>0</v>
      </c>
    </row>
    <row r="999672" spans="1:2" x14ac:dyDescent="0.2">
      <c r="A999672" t="s">
        <v>266</v>
      </c>
      <c r="B999672">
        <v>0</v>
      </c>
    </row>
    <row r="999673" spans="1:2" x14ac:dyDescent="0.2">
      <c r="A999673" t="s">
        <v>267</v>
      </c>
      <c r="B999673">
        <v>0</v>
      </c>
    </row>
    <row r="999674" spans="1:2" x14ac:dyDescent="0.2">
      <c r="A999674" t="s">
        <v>268</v>
      </c>
      <c r="B999674">
        <v>0</v>
      </c>
    </row>
    <row r="999675" spans="1:2" x14ac:dyDescent="0.2">
      <c r="A999675" t="s">
        <v>269</v>
      </c>
      <c r="B999675">
        <v>0</v>
      </c>
    </row>
    <row r="999676" spans="1:2" x14ac:dyDescent="0.2">
      <c r="A999676" t="s">
        <v>270</v>
      </c>
      <c r="B999676">
        <v>0</v>
      </c>
    </row>
    <row r="999677" spans="1:2" x14ac:dyDescent="0.2">
      <c r="A999677" t="s">
        <v>271</v>
      </c>
      <c r="B999677">
        <v>0</v>
      </c>
    </row>
    <row r="999678" spans="1:2" x14ac:dyDescent="0.2">
      <c r="A999678" t="s">
        <v>272</v>
      </c>
      <c r="B999678">
        <v>0</v>
      </c>
    </row>
    <row r="999679" spans="1:2" x14ac:dyDescent="0.2">
      <c r="A999679" t="s">
        <v>273</v>
      </c>
      <c r="B999679">
        <v>0</v>
      </c>
    </row>
    <row r="999680" spans="1:2" x14ac:dyDescent="0.2">
      <c r="A999680" t="s">
        <v>274</v>
      </c>
      <c r="B999680">
        <v>0</v>
      </c>
    </row>
    <row r="999681" spans="1:2" x14ac:dyDescent="0.2">
      <c r="A999681" t="s">
        <v>275</v>
      </c>
      <c r="B999681">
        <v>0</v>
      </c>
    </row>
    <row r="999682" spans="1:2" x14ac:dyDescent="0.2">
      <c r="A999682" t="s">
        <v>276</v>
      </c>
      <c r="B999682">
        <v>0</v>
      </c>
    </row>
    <row r="999683" spans="1:2" x14ac:dyDescent="0.2">
      <c r="A999683" t="s">
        <v>277</v>
      </c>
      <c r="B999683">
        <v>0</v>
      </c>
    </row>
    <row r="999684" spans="1:2" x14ac:dyDescent="0.2">
      <c r="A999684" t="s">
        <v>278</v>
      </c>
      <c r="B999684">
        <v>0</v>
      </c>
    </row>
    <row r="999685" spans="1:2" x14ac:dyDescent="0.2">
      <c r="A999685" t="s">
        <v>279</v>
      </c>
      <c r="B999685">
        <v>0</v>
      </c>
    </row>
    <row r="999686" spans="1:2" x14ac:dyDescent="0.2">
      <c r="A999686" t="s">
        <v>280</v>
      </c>
      <c r="B999686">
        <v>0</v>
      </c>
    </row>
    <row r="999687" spans="1:2" x14ac:dyDescent="0.2">
      <c r="A999687" t="s">
        <v>281</v>
      </c>
      <c r="B999687">
        <v>0</v>
      </c>
    </row>
    <row r="999688" spans="1:2" x14ac:dyDescent="0.2">
      <c r="A999688" t="s">
        <v>282</v>
      </c>
      <c r="B999688">
        <v>0</v>
      </c>
    </row>
    <row r="999689" spans="1:2" x14ac:dyDescent="0.2">
      <c r="A999689" t="s">
        <v>283</v>
      </c>
      <c r="B999689">
        <v>0</v>
      </c>
    </row>
    <row r="999690" spans="1:2" x14ac:dyDescent="0.2">
      <c r="A999690" t="s">
        <v>284</v>
      </c>
      <c r="B999690">
        <v>0</v>
      </c>
    </row>
    <row r="999691" spans="1:2" x14ac:dyDescent="0.2">
      <c r="A999691" t="s">
        <v>285</v>
      </c>
      <c r="B999691">
        <v>0</v>
      </c>
    </row>
    <row r="999692" spans="1:2" x14ac:dyDescent="0.2">
      <c r="A999692" t="s">
        <v>286</v>
      </c>
      <c r="B999692">
        <v>0</v>
      </c>
    </row>
    <row r="999693" spans="1:2" x14ac:dyDescent="0.2">
      <c r="A999693" t="s">
        <v>287</v>
      </c>
      <c r="B999693">
        <v>0</v>
      </c>
    </row>
    <row r="999694" spans="1:2" x14ac:dyDescent="0.2">
      <c r="A999694" t="s">
        <v>288</v>
      </c>
      <c r="B999694">
        <v>0</v>
      </c>
    </row>
    <row r="999695" spans="1:2" x14ac:dyDescent="0.2">
      <c r="A999695" t="s">
        <v>289</v>
      </c>
      <c r="B999695">
        <v>0</v>
      </c>
    </row>
    <row r="999696" spans="1:2" x14ac:dyDescent="0.2">
      <c r="A999696" t="s">
        <v>290</v>
      </c>
      <c r="B999696">
        <v>0</v>
      </c>
    </row>
    <row r="999697" spans="1:2" x14ac:dyDescent="0.2">
      <c r="A999697" t="s">
        <v>291</v>
      </c>
      <c r="B999697">
        <v>0</v>
      </c>
    </row>
    <row r="999698" spans="1:2" x14ac:dyDescent="0.2">
      <c r="A999698" t="s">
        <v>292</v>
      </c>
      <c r="B999698">
        <v>0</v>
      </c>
    </row>
    <row r="999699" spans="1:2" x14ac:dyDescent="0.2">
      <c r="A999699" t="s">
        <v>293</v>
      </c>
      <c r="B999699">
        <v>0</v>
      </c>
    </row>
    <row r="999700" spans="1:2" x14ac:dyDescent="0.2">
      <c r="A999700" t="s">
        <v>294</v>
      </c>
      <c r="B999700">
        <v>0</v>
      </c>
    </row>
    <row r="999701" spans="1:2" x14ac:dyDescent="0.2">
      <c r="A999701" t="s">
        <v>295</v>
      </c>
      <c r="B999701">
        <v>0</v>
      </c>
    </row>
    <row r="999702" spans="1:2" x14ac:dyDescent="0.2">
      <c r="A999702" t="s">
        <v>296</v>
      </c>
      <c r="B999702">
        <v>0</v>
      </c>
    </row>
    <row r="999703" spans="1:2" x14ac:dyDescent="0.2">
      <c r="A999703" t="s">
        <v>297</v>
      </c>
      <c r="B999703">
        <v>0</v>
      </c>
    </row>
    <row r="999704" spans="1:2" x14ac:dyDescent="0.2">
      <c r="A999704" t="s">
        <v>298</v>
      </c>
      <c r="B999704">
        <v>0</v>
      </c>
    </row>
    <row r="999705" spans="1:2" x14ac:dyDescent="0.2">
      <c r="A999705" t="s">
        <v>299</v>
      </c>
      <c r="B999705">
        <v>0</v>
      </c>
    </row>
    <row r="999706" spans="1:2" x14ac:dyDescent="0.2">
      <c r="A999706" t="s">
        <v>300</v>
      </c>
      <c r="B999706">
        <v>0</v>
      </c>
    </row>
    <row r="999707" spans="1:2" x14ac:dyDescent="0.2">
      <c r="A999707" t="s">
        <v>301</v>
      </c>
      <c r="B999707">
        <v>0</v>
      </c>
    </row>
    <row r="999708" spans="1:2" x14ac:dyDescent="0.2">
      <c r="A999708" t="s">
        <v>302</v>
      </c>
      <c r="B999708">
        <v>0</v>
      </c>
    </row>
    <row r="999709" spans="1:2" x14ac:dyDescent="0.2">
      <c r="A999709" t="s">
        <v>303</v>
      </c>
      <c r="B999709">
        <v>0</v>
      </c>
    </row>
    <row r="999710" spans="1:2" x14ac:dyDescent="0.2">
      <c r="A999710" t="s">
        <v>304</v>
      </c>
      <c r="B999710">
        <v>100</v>
      </c>
    </row>
    <row r="999711" spans="1:2" x14ac:dyDescent="0.2">
      <c r="A999711" t="s">
        <v>305</v>
      </c>
      <c r="B999711">
        <v>0</v>
      </c>
    </row>
    <row r="999712" spans="1:2" x14ac:dyDescent="0.2">
      <c r="A999712" t="s">
        <v>306</v>
      </c>
      <c r="B999712">
        <v>0</v>
      </c>
    </row>
    <row r="999713" spans="1:2" x14ac:dyDescent="0.2">
      <c r="A999713" t="s">
        <v>307</v>
      </c>
      <c r="B999713">
        <v>0</v>
      </c>
    </row>
    <row r="999714" spans="1:2" x14ac:dyDescent="0.2">
      <c r="A999714" t="s">
        <v>308</v>
      </c>
      <c r="B999714">
        <v>0</v>
      </c>
    </row>
    <row r="999715" spans="1:2" x14ac:dyDescent="0.2">
      <c r="A999715" t="s">
        <v>309</v>
      </c>
      <c r="B999715">
        <v>0</v>
      </c>
    </row>
    <row r="999716" spans="1:2" x14ac:dyDescent="0.2">
      <c r="A999716" t="s">
        <v>310</v>
      </c>
      <c r="B999716">
        <v>0</v>
      </c>
    </row>
    <row r="999717" spans="1:2" x14ac:dyDescent="0.2">
      <c r="A999717" t="s">
        <v>311</v>
      </c>
      <c r="B999717">
        <v>0</v>
      </c>
    </row>
    <row r="999718" spans="1:2" x14ac:dyDescent="0.2">
      <c r="A999718" t="s">
        <v>312</v>
      </c>
      <c r="B999718">
        <v>0</v>
      </c>
    </row>
    <row r="999719" spans="1:2" x14ac:dyDescent="0.2">
      <c r="A999719" t="s">
        <v>313</v>
      </c>
      <c r="B999719">
        <v>0</v>
      </c>
    </row>
    <row r="999720" spans="1:2" x14ac:dyDescent="0.2">
      <c r="A999720" t="s">
        <v>314</v>
      </c>
      <c r="B999720">
        <v>2.9</v>
      </c>
    </row>
    <row r="999721" spans="1:2" x14ac:dyDescent="0.2">
      <c r="A999721" t="s">
        <v>315</v>
      </c>
      <c r="B999721">
        <v>21.3</v>
      </c>
    </row>
    <row r="999722" spans="1:2" x14ac:dyDescent="0.2">
      <c r="A999722" t="s">
        <v>316</v>
      </c>
      <c r="B999722">
        <v>58.8</v>
      </c>
    </row>
    <row r="999723" spans="1:2" x14ac:dyDescent="0.2">
      <c r="A999723" t="s">
        <v>317</v>
      </c>
      <c r="B999723">
        <v>90.4</v>
      </c>
    </row>
    <row r="999724" spans="1:2" x14ac:dyDescent="0.2">
      <c r="A999724" t="s">
        <v>318</v>
      </c>
      <c r="B999724">
        <v>100</v>
      </c>
    </row>
    <row r="999725" spans="1:2" x14ac:dyDescent="0.2">
      <c r="A999725" t="s">
        <v>319</v>
      </c>
      <c r="B999725">
        <v>100</v>
      </c>
    </row>
    <row r="999726" spans="1:2" x14ac:dyDescent="0.2">
      <c r="A999726" t="s">
        <v>320</v>
      </c>
      <c r="B999726">
        <v>100</v>
      </c>
    </row>
    <row r="999727" spans="1:2" x14ac:dyDescent="0.2">
      <c r="A999727" t="s">
        <v>321</v>
      </c>
      <c r="B999727">
        <v>100</v>
      </c>
    </row>
    <row r="999728" spans="1:2" x14ac:dyDescent="0.2">
      <c r="A999728" t="s">
        <v>322</v>
      </c>
      <c r="B999728">
        <v>100</v>
      </c>
    </row>
    <row r="999729" spans="1:2" x14ac:dyDescent="0.2">
      <c r="A999729" t="s">
        <v>323</v>
      </c>
      <c r="B999729">
        <v>100</v>
      </c>
    </row>
    <row r="999730" spans="1:2" x14ac:dyDescent="0.2">
      <c r="A999730" t="s">
        <v>324</v>
      </c>
      <c r="B999730">
        <v>100</v>
      </c>
    </row>
    <row r="999731" spans="1:2" x14ac:dyDescent="0.2">
      <c r="A999731" t="s">
        <v>325</v>
      </c>
      <c r="B999731">
        <v>100</v>
      </c>
    </row>
    <row r="999732" spans="1:2" x14ac:dyDescent="0.2">
      <c r="A999732" t="s">
        <v>326</v>
      </c>
      <c r="B999732">
        <v>100</v>
      </c>
    </row>
    <row r="999733" spans="1:2" x14ac:dyDescent="0.2">
      <c r="A999733" t="s">
        <v>327</v>
      </c>
      <c r="B999733">
        <v>100</v>
      </c>
    </row>
    <row r="999734" spans="1:2" x14ac:dyDescent="0.2">
      <c r="A999734" t="s">
        <v>328</v>
      </c>
      <c r="B999734">
        <v>100</v>
      </c>
    </row>
    <row r="999735" spans="1:2" x14ac:dyDescent="0.2">
      <c r="A999735" t="s">
        <v>329</v>
      </c>
      <c r="B999735">
        <v>100</v>
      </c>
    </row>
    <row r="999736" spans="1:2" x14ac:dyDescent="0.2">
      <c r="A999736" t="s">
        <v>330</v>
      </c>
      <c r="B999736">
        <v>100</v>
      </c>
    </row>
    <row r="999737" spans="1:2" x14ac:dyDescent="0.2">
      <c r="A999737" t="s">
        <v>331</v>
      </c>
      <c r="B999737">
        <v>100</v>
      </c>
    </row>
    <row r="999738" spans="1:2" x14ac:dyDescent="0.2">
      <c r="A999738" t="s">
        <v>332</v>
      </c>
      <c r="B999738">
        <v>100</v>
      </c>
    </row>
    <row r="999739" spans="1:2" x14ac:dyDescent="0.2">
      <c r="A999739" t="s">
        <v>333</v>
      </c>
      <c r="B999739">
        <v>100</v>
      </c>
    </row>
    <row r="999740" spans="1:2" x14ac:dyDescent="0.2">
      <c r="A999740" t="s">
        <v>334</v>
      </c>
      <c r="B999740">
        <v>100</v>
      </c>
    </row>
    <row r="999741" spans="1:2" x14ac:dyDescent="0.2">
      <c r="A999741" t="s">
        <v>335</v>
      </c>
      <c r="B999741">
        <v>100</v>
      </c>
    </row>
    <row r="999742" spans="1:2" x14ac:dyDescent="0.2">
      <c r="A999742" t="s">
        <v>336</v>
      </c>
      <c r="B999742">
        <v>100</v>
      </c>
    </row>
    <row r="999743" spans="1:2" x14ac:dyDescent="0.2">
      <c r="A999743" t="s">
        <v>337</v>
      </c>
      <c r="B999743">
        <v>100</v>
      </c>
    </row>
    <row r="999744" spans="1:2" x14ac:dyDescent="0.2">
      <c r="A999744" t="s">
        <v>338</v>
      </c>
      <c r="B999744">
        <v>100</v>
      </c>
    </row>
    <row r="999745" spans="1:2" x14ac:dyDescent="0.2">
      <c r="A999745" t="s">
        <v>339</v>
      </c>
      <c r="B999745">
        <v>100</v>
      </c>
    </row>
    <row r="999746" spans="1:2" x14ac:dyDescent="0.2">
      <c r="A999746" t="s">
        <v>340</v>
      </c>
      <c r="B999746">
        <v>100</v>
      </c>
    </row>
    <row r="999747" spans="1:2" x14ac:dyDescent="0.2">
      <c r="A999747" t="s">
        <v>341</v>
      </c>
      <c r="B999747">
        <v>100</v>
      </c>
    </row>
    <row r="999748" spans="1:2" x14ac:dyDescent="0.2">
      <c r="A999748" t="s">
        <v>342</v>
      </c>
      <c r="B999748">
        <v>100</v>
      </c>
    </row>
    <row r="999749" spans="1:2" x14ac:dyDescent="0.2">
      <c r="A999749" t="s">
        <v>343</v>
      </c>
      <c r="B999749">
        <v>100</v>
      </c>
    </row>
    <row r="999750" spans="1:2" x14ac:dyDescent="0.2">
      <c r="A999750" t="s">
        <v>344</v>
      </c>
      <c r="B999750">
        <v>100</v>
      </c>
    </row>
    <row r="999751" spans="1:2" x14ac:dyDescent="0.2">
      <c r="A999751" t="s">
        <v>345</v>
      </c>
      <c r="B999751">
        <v>100</v>
      </c>
    </row>
    <row r="999752" spans="1:2" x14ac:dyDescent="0.2">
      <c r="A999752" t="s">
        <v>346</v>
      </c>
      <c r="B999752">
        <v>100</v>
      </c>
    </row>
    <row r="999753" spans="1:2" x14ac:dyDescent="0.2">
      <c r="A999753" t="s">
        <v>347</v>
      </c>
      <c r="B999753">
        <v>100</v>
      </c>
    </row>
    <row r="999754" spans="1:2" x14ac:dyDescent="0.2">
      <c r="A999754" t="s">
        <v>348</v>
      </c>
      <c r="B999754">
        <v>100</v>
      </c>
    </row>
    <row r="999755" spans="1:2" x14ac:dyDescent="0.2">
      <c r="A999755" t="s">
        <v>349</v>
      </c>
      <c r="B999755">
        <v>100</v>
      </c>
    </row>
    <row r="999756" spans="1:2" x14ac:dyDescent="0.2">
      <c r="A999756" t="s">
        <v>350</v>
      </c>
      <c r="B999756">
        <v>100</v>
      </c>
    </row>
    <row r="999757" spans="1:2" x14ac:dyDescent="0.2">
      <c r="A999757" t="s">
        <v>351</v>
      </c>
      <c r="B999757">
        <v>100</v>
      </c>
    </row>
    <row r="999758" spans="1:2" x14ac:dyDescent="0.2">
      <c r="A999758" t="s">
        <v>352</v>
      </c>
      <c r="B999758">
        <v>100</v>
      </c>
    </row>
    <row r="999759" spans="1:2" x14ac:dyDescent="0.2">
      <c r="A999759" t="s">
        <v>353</v>
      </c>
      <c r="B999759">
        <v>100</v>
      </c>
    </row>
    <row r="999760" spans="1:2" x14ac:dyDescent="0.2">
      <c r="A999760" t="s">
        <v>354</v>
      </c>
      <c r="B999760">
        <v>100</v>
      </c>
    </row>
    <row r="999761" spans="1:2" x14ac:dyDescent="0.2">
      <c r="A999761" t="s">
        <v>355</v>
      </c>
      <c r="B999761">
        <v>100</v>
      </c>
    </row>
    <row r="999762" spans="1:2" x14ac:dyDescent="0.2">
      <c r="A999762" t="s">
        <v>356</v>
      </c>
      <c r="B999762">
        <v>100</v>
      </c>
    </row>
    <row r="999763" spans="1:2" x14ac:dyDescent="0.2">
      <c r="A999763" t="s">
        <v>357</v>
      </c>
      <c r="B999763">
        <v>100</v>
      </c>
    </row>
    <row r="999764" spans="1:2" x14ac:dyDescent="0.2">
      <c r="A999764" t="s">
        <v>358</v>
      </c>
      <c r="B999764">
        <v>100</v>
      </c>
    </row>
    <row r="999765" spans="1:2" x14ac:dyDescent="0.2">
      <c r="A999765" t="s">
        <v>359</v>
      </c>
      <c r="B999765">
        <v>100</v>
      </c>
    </row>
    <row r="999766" spans="1:2" x14ac:dyDescent="0.2">
      <c r="A999766" t="s">
        <v>360</v>
      </c>
      <c r="B999766">
        <v>100</v>
      </c>
    </row>
    <row r="999767" spans="1:2" x14ac:dyDescent="0.2">
      <c r="A999767" t="s">
        <v>361</v>
      </c>
      <c r="B999767">
        <v>100</v>
      </c>
    </row>
    <row r="999768" spans="1:2" x14ac:dyDescent="0.2">
      <c r="A999768" t="s">
        <v>362</v>
      </c>
      <c r="B999768">
        <v>100</v>
      </c>
    </row>
    <row r="999769" spans="1:2" x14ac:dyDescent="0.2">
      <c r="A999769" t="s">
        <v>363</v>
      </c>
      <c r="B999769">
        <v>100</v>
      </c>
    </row>
    <row r="999770" spans="1:2" x14ac:dyDescent="0.2">
      <c r="A999770" t="s">
        <v>364</v>
      </c>
      <c r="B999770">
        <v>100</v>
      </c>
    </row>
    <row r="999771" spans="1:2" x14ac:dyDescent="0.2">
      <c r="A999771" t="s">
        <v>365</v>
      </c>
      <c r="B999771">
        <v>100</v>
      </c>
    </row>
    <row r="999772" spans="1:2" x14ac:dyDescent="0.2">
      <c r="A999772" t="s">
        <v>366</v>
      </c>
      <c r="B999772">
        <v>100</v>
      </c>
    </row>
    <row r="999773" spans="1:2" x14ac:dyDescent="0.2">
      <c r="A999773" t="s">
        <v>367</v>
      </c>
      <c r="B999773">
        <v>100</v>
      </c>
    </row>
    <row r="999774" spans="1:2" x14ac:dyDescent="0.2">
      <c r="A999774" t="s">
        <v>368</v>
      </c>
      <c r="B999774">
        <v>100</v>
      </c>
    </row>
    <row r="999775" spans="1:2" x14ac:dyDescent="0.2">
      <c r="A999775" t="s">
        <v>369</v>
      </c>
      <c r="B999775">
        <v>100</v>
      </c>
    </row>
    <row r="999776" spans="1:2" x14ac:dyDescent="0.2">
      <c r="A999776" t="s">
        <v>370</v>
      </c>
      <c r="B999776">
        <v>100</v>
      </c>
    </row>
    <row r="999777" spans="1:2" x14ac:dyDescent="0.2">
      <c r="A999777" t="s">
        <v>371</v>
      </c>
      <c r="B999777">
        <v>100</v>
      </c>
    </row>
    <row r="999778" spans="1:2" x14ac:dyDescent="0.2">
      <c r="A999778" t="s">
        <v>372</v>
      </c>
      <c r="B999778">
        <v>100</v>
      </c>
    </row>
    <row r="999779" spans="1:2" x14ac:dyDescent="0.2">
      <c r="A999779" t="s">
        <v>373</v>
      </c>
      <c r="B999779">
        <v>100</v>
      </c>
    </row>
    <row r="999780" spans="1:2" x14ac:dyDescent="0.2">
      <c r="A999780" t="s">
        <v>374</v>
      </c>
      <c r="B999780">
        <v>100</v>
      </c>
    </row>
    <row r="999781" spans="1:2" x14ac:dyDescent="0.2">
      <c r="A999781" t="s">
        <v>375</v>
      </c>
      <c r="B999781">
        <v>1.956</v>
      </c>
    </row>
    <row r="999782" spans="1:2" x14ac:dyDescent="0.2">
      <c r="A999782" t="s">
        <v>376</v>
      </c>
      <c r="B999782">
        <v>1</v>
      </c>
    </row>
    <row r="999783" spans="1:2" x14ac:dyDescent="0.2">
      <c r="A999783" t="s">
        <v>304</v>
      </c>
      <c r="B999783">
        <v>100</v>
      </c>
    </row>
    <row r="1015809" spans="1:2" x14ac:dyDescent="0.2">
      <c r="A1015809" t="s">
        <v>15</v>
      </c>
      <c r="B1015809" t="s">
        <v>16</v>
      </c>
    </row>
    <row r="1015810" spans="1:2" x14ac:dyDescent="0.2">
      <c r="A1015810" t="s">
        <v>17</v>
      </c>
      <c r="B1015810" t="s">
        <v>18</v>
      </c>
    </row>
    <row r="1015811" spans="1:2" x14ac:dyDescent="0.2">
      <c r="A1015811" t="s">
        <v>19</v>
      </c>
      <c r="B1015811">
        <v>7.11</v>
      </c>
    </row>
    <row r="1015812" spans="1:2" x14ac:dyDescent="0.2">
      <c r="A1015812" t="s">
        <v>20</v>
      </c>
      <c r="B1015812" t="s">
        <v>21</v>
      </c>
    </row>
    <row r="1015813" spans="1:2" x14ac:dyDescent="0.2">
      <c r="A1015813" t="s">
        <v>22</v>
      </c>
      <c r="B1015813" s="6">
        <v>42977.552534722221</v>
      </c>
    </row>
    <row r="1015814" spans="1:2" x14ac:dyDescent="0.2">
      <c r="A1015814" t="s">
        <v>24</v>
      </c>
      <c r="B1015814">
        <v>0</v>
      </c>
    </row>
    <row r="1015815" spans="1:2" x14ac:dyDescent="0.2">
      <c r="A1015815" t="s">
        <v>25</v>
      </c>
      <c r="B1015815">
        <v>0</v>
      </c>
    </row>
    <row r="1015816" spans="1:2" x14ac:dyDescent="0.2">
      <c r="A1015816" t="s">
        <v>26</v>
      </c>
      <c r="B1015816">
        <v>0</v>
      </c>
    </row>
    <row r="1015817" spans="1:2" x14ac:dyDescent="0.2">
      <c r="A1015817" t="s">
        <v>27</v>
      </c>
      <c r="B1015817">
        <v>0</v>
      </c>
    </row>
    <row r="1015818" spans="1:2" x14ac:dyDescent="0.2">
      <c r="A1015818" t="s">
        <v>28</v>
      </c>
      <c r="B1015818">
        <v>0</v>
      </c>
    </row>
    <row r="1015819" spans="1:2" x14ac:dyDescent="0.2">
      <c r="A1015819" t="s">
        <v>29</v>
      </c>
      <c r="B1015819">
        <v>0</v>
      </c>
    </row>
    <row r="1015820" spans="1:2" x14ac:dyDescent="0.2">
      <c r="A1015820" t="s">
        <v>30</v>
      </c>
      <c r="B1015820">
        <v>0</v>
      </c>
    </row>
    <row r="1015821" spans="1:2" x14ac:dyDescent="0.2">
      <c r="A1015821" t="s">
        <v>31</v>
      </c>
      <c r="B1015821">
        <v>0</v>
      </c>
    </row>
    <row r="1015822" spans="1:2" x14ac:dyDescent="0.2">
      <c r="A1015822" t="s">
        <v>32</v>
      </c>
      <c r="B1015822">
        <v>0</v>
      </c>
    </row>
    <row r="1015823" spans="1:2" x14ac:dyDescent="0.2">
      <c r="A1015823" t="s">
        <v>33</v>
      </c>
      <c r="B1015823">
        <v>0</v>
      </c>
    </row>
    <row r="1015824" spans="1:2" x14ac:dyDescent="0.2">
      <c r="A1015824" t="s">
        <v>34</v>
      </c>
      <c r="B1015824">
        <v>2.2000000000000002</v>
      </c>
    </row>
    <row r="1015825" spans="1:2" x14ac:dyDescent="0.2">
      <c r="A1015825" t="s">
        <v>35</v>
      </c>
      <c r="B1015825">
        <v>17.399999999999999</v>
      </c>
    </row>
    <row r="1015826" spans="1:2" x14ac:dyDescent="0.2">
      <c r="A1015826" t="s">
        <v>36</v>
      </c>
      <c r="B1015826">
        <v>0</v>
      </c>
    </row>
    <row r="1015827" spans="1:2" x14ac:dyDescent="0.2">
      <c r="A1015827" t="s">
        <v>37</v>
      </c>
      <c r="B1015827">
        <v>0</v>
      </c>
    </row>
    <row r="1015828" spans="1:2" x14ac:dyDescent="0.2">
      <c r="A1015828" t="s">
        <v>38</v>
      </c>
      <c r="B1015828">
        <v>0</v>
      </c>
    </row>
    <row r="1015829" spans="1:2" x14ac:dyDescent="0.2">
      <c r="A1015829" t="s">
        <v>39</v>
      </c>
      <c r="B1015829">
        <v>0</v>
      </c>
    </row>
    <row r="1015830" spans="1:2" x14ac:dyDescent="0.2">
      <c r="A1015830" t="s">
        <v>40</v>
      </c>
      <c r="B1015830">
        <v>0</v>
      </c>
    </row>
    <row r="1015831" spans="1:2" x14ac:dyDescent="0.2">
      <c r="A1015831" t="s">
        <v>41</v>
      </c>
      <c r="B1015831">
        <v>0</v>
      </c>
    </row>
    <row r="1015832" spans="1:2" x14ac:dyDescent="0.2">
      <c r="A1015832" t="s">
        <v>42</v>
      </c>
      <c r="B1015832">
        <v>0</v>
      </c>
    </row>
    <row r="1015833" spans="1:2" x14ac:dyDescent="0.2">
      <c r="A1015833" t="s">
        <v>43</v>
      </c>
      <c r="B1015833">
        <v>0</v>
      </c>
    </row>
    <row r="1015834" spans="1:2" x14ac:dyDescent="0.2">
      <c r="A1015834" t="s">
        <v>44</v>
      </c>
      <c r="B1015834">
        <v>0</v>
      </c>
    </row>
    <row r="1015835" spans="1:2" x14ac:dyDescent="0.2">
      <c r="A1015835" t="s">
        <v>45</v>
      </c>
      <c r="B1015835">
        <v>0</v>
      </c>
    </row>
    <row r="1015836" spans="1:2" x14ac:dyDescent="0.2">
      <c r="A1015836" t="s">
        <v>46</v>
      </c>
      <c r="B1015836">
        <v>0</v>
      </c>
    </row>
    <row r="1015837" spans="1:2" x14ac:dyDescent="0.2">
      <c r="A1015837" t="s">
        <v>47</v>
      </c>
      <c r="B1015837">
        <v>0</v>
      </c>
    </row>
    <row r="1015838" spans="1:2" x14ac:dyDescent="0.2">
      <c r="A1015838" t="s">
        <v>48</v>
      </c>
      <c r="B1015838">
        <v>0</v>
      </c>
    </row>
    <row r="1015839" spans="1:2" x14ac:dyDescent="0.2">
      <c r="A1015839" t="s">
        <v>49</v>
      </c>
      <c r="B1015839">
        <v>0</v>
      </c>
    </row>
    <row r="1015840" spans="1:2" x14ac:dyDescent="0.2">
      <c r="A1015840" t="s">
        <v>50</v>
      </c>
      <c r="B1015840">
        <v>0</v>
      </c>
    </row>
    <row r="1015841" spans="1:2" x14ac:dyDescent="0.2">
      <c r="A1015841" t="s">
        <v>51</v>
      </c>
      <c r="B1015841">
        <v>0</v>
      </c>
    </row>
    <row r="1015842" spans="1:2" x14ac:dyDescent="0.2">
      <c r="A1015842" t="s">
        <v>52</v>
      </c>
      <c r="B1015842">
        <v>0</v>
      </c>
    </row>
    <row r="1015843" spans="1:2" x14ac:dyDescent="0.2">
      <c r="A1015843" t="s">
        <v>53</v>
      </c>
      <c r="B1015843">
        <v>0</v>
      </c>
    </row>
    <row r="1015844" spans="1:2" x14ac:dyDescent="0.2">
      <c r="A1015844" t="s">
        <v>54</v>
      </c>
      <c r="B1015844">
        <v>0</v>
      </c>
    </row>
    <row r="1015845" spans="1:2" x14ac:dyDescent="0.2">
      <c r="A1015845" t="s">
        <v>55</v>
      </c>
      <c r="B1015845">
        <v>0</v>
      </c>
    </row>
    <row r="1015846" spans="1:2" x14ac:dyDescent="0.2">
      <c r="A1015846" t="s">
        <v>56</v>
      </c>
      <c r="B1015846">
        <v>0</v>
      </c>
    </row>
    <row r="1015847" spans="1:2" x14ac:dyDescent="0.2">
      <c r="A1015847" t="s">
        <v>57</v>
      </c>
      <c r="B1015847">
        <v>0</v>
      </c>
    </row>
    <row r="1015848" spans="1:2" x14ac:dyDescent="0.2">
      <c r="A1015848" t="s">
        <v>58</v>
      </c>
      <c r="B1015848">
        <v>0</v>
      </c>
    </row>
    <row r="1015849" spans="1:2" x14ac:dyDescent="0.2">
      <c r="A1015849" t="s">
        <v>59</v>
      </c>
      <c r="B1015849">
        <v>0</v>
      </c>
    </row>
    <row r="1015850" spans="1:2" x14ac:dyDescent="0.2">
      <c r="A1015850" t="s">
        <v>60</v>
      </c>
      <c r="B1015850">
        <v>0</v>
      </c>
    </row>
    <row r="1015851" spans="1:2" x14ac:dyDescent="0.2">
      <c r="A1015851" t="s">
        <v>61</v>
      </c>
      <c r="B1015851">
        <v>0</v>
      </c>
    </row>
    <row r="1015852" spans="1:2" x14ac:dyDescent="0.2">
      <c r="A1015852" t="s">
        <v>62</v>
      </c>
      <c r="B1015852">
        <v>0</v>
      </c>
    </row>
    <row r="1015853" spans="1:2" x14ac:dyDescent="0.2">
      <c r="A1015853" t="s">
        <v>63</v>
      </c>
      <c r="B1015853">
        <v>0</v>
      </c>
    </row>
    <row r="1015854" spans="1:2" x14ac:dyDescent="0.2">
      <c r="A1015854" t="s">
        <v>64</v>
      </c>
      <c r="B1015854">
        <v>0</v>
      </c>
    </row>
    <row r="1015855" spans="1:2" x14ac:dyDescent="0.2">
      <c r="A1015855" t="s">
        <v>65</v>
      </c>
      <c r="B1015855">
        <v>0</v>
      </c>
    </row>
    <row r="1015856" spans="1:2" x14ac:dyDescent="0.2">
      <c r="A1015856" t="s">
        <v>66</v>
      </c>
      <c r="B1015856">
        <v>5.6</v>
      </c>
    </row>
    <row r="1015857" spans="1:2" x14ac:dyDescent="0.2">
      <c r="A1015857" t="s">
        <v>67</v>
      </c>
      <c r="B1015857">
        <v>74.8</v>
      </c>
    </row>
    <row r="1015858" spans="1:2" x14ac:dyDescent="0.2">
      <c r="A1015858" t="s">
        <v>68</v>
      </c>
      <c r="B1015858">
        <v>0</v>
      </c>
    </row>
    <row r="1015859" spans="1:2" x14ac:dyDescent="0.2">
      <c r="A1015859" t="s">
        <v>69</v>
      </c>
      <c r="B1015859">
        <v>0</v>
      </c>
    </row>
    <row r="1015860" spans="1:2" x14ac:dyDescent="0.2">
      <c r="A1015860" t="s">
        <v>70</v>
      </c>
      <c r="B1015860">
        <v>0</v>
      </c>
    </row>
    <row r="1015861" spans="1:2" x14ac:dyDescent="0.2">
      <c r="A1015861" t="s">
        <v>71</v>
      </c>
      <c r="B1015861">
        <v>0</v>
      </c>
    </row>
    <row r="1015862" spans="1:2" x14ac:dyDescent="0.2">
      <c r="A1015862" t="s">
        <v>72</v>
      </c>
      <c r="B1015862">
        <v>0</v>
      </c>
    </row>
    <row r="1015863" spans="1:2" x14ac:dyDescent="0.2">
      <c r="A1015863" t="s">
        <v>73</v>
      </c>
      <c r="B1015863">
        <v>0</v>
      </c>
    </row>
    <row r="1015864" spans="1:2" x14ac:dyDescent="0.2">
      <c r="A1015864" t="s">
        <v>74</v>
      </c>
      <c r="B1015864">
        <v>0</v>
      </c>
    </row>
    <row r="1015865" spans="1:2" x14ac:dyDescent="0.2">
      <c r="A1015865" t="s">
        <v>75</v>
      </c>
      <c r="B1015865">
        <v>0</v>
      </c>
    </row>
    <row r="1015866" spans="1:2" x14ac:dyDescent="0.2">
      <c r="A1015866" t="s">
        <v>76</v>
      </c>
      <c r="B1015866">
        <v>0</v>
      </c>
    </row>
    <row r="1015867" spans="1:2" x14ac:dyDescent="0.2">
      <c r="A1015867" t="s">
        <v>77</v>
      </c>
      <c r="B1015867">
        <v>0</v>
      </c>
    </row>
    <row r="1015868" spans="1:2" x14ac:dyDescent="0.2">
      <c r="A1015868" t="s">
        <v>78</v>
      </c>
      <c r="B1015868">
        <v>0</v>
      </c>
    </row>
    <row r="1015869" spans="1:2" x14ac:dyDescent="0.2">
      <c r="A1015869" t="s">
        <v>79</v>
      </c>
      <c r="B1015869">
        <v>0</v>
      </c>
    </row>
    <row r="1015870" spans="1:2" x14ac:dyDescent="0.2">
      <c r="A1015870" t="s">
        <v>80</v>
      </c>
      <c r="B1015870">
        <v>0</v>
      </c>
    </row>
    <row r="1015871" spans="1:2" x14ac:dyDescent="0.2">
      <c r="A1015871" t="s">
        <v>81</v>
      </c>
      <c r="B1015871">
        <v>0</v>
      </c>
    </row>
    <row r="1015872" spans="1:2" x14ac:dyDescent="0.2">
      <c r="A1015872" t="s">
        <v>82</v>
      </c>
      <c r="B1015872">
        <v>0</v>
      </c>
    </row>
    <row r="1015873" spans="1:2" x14ac:dyDescent="0.2">
      <c r="A1015873" t="s">
        <v>83</v>
      </c>
      <c r="B1015873">
        <v>0</v>
      </c>
    </row>
    <row r="1015874" spans="1:2" x14ac:dyDescent="0.2">
      <c r="A1015874" t="s">
        <v>84</v>
      </c>
      <c r="B1015874">
        <v>0</v>
      </c>
    </row>
    <row r="1015875" spans="1:2" x14ac:dyDescent="0.2">
      <c r="A1015875" t="s">
        <v>85</v>
      </c>
      <c r="B1015875">
        <v>0</v>
      </c>
    </row>
    <row r="1015876" spans="1:2" x14ac:dyDescent="0.2">
      <c r="A1015876" t="s">
        <v>86</v>
      </c>
      <c r="B1015876">
        <v>0</v>
      </c>
    </row>
    <row r="1015877" spans="1:2" x14ac:dyDescent="0.2">
      <c r="A1015877" t="s">
        <v>87</v>
      </c>
      <c r="B1015877">
        <v>0</v>
      </c>
    </row>
    <row r="1015878" spans="1:2" x14ac:dyDescent="0.2">
      <c r="A1015878" t="s">
        <v>88</v>
      </c>
      <c r="B1015878">
        <v>0</v>
      </c>
    </row>
    <row r="1015879" spans="1:2" x14ac:dyDescent="0.2">
      <c r="A1015879" t="s">
        <v>89</v>
      </c>
      <c r="B1015879">
        <v>0</v>
      </c>
    </row>
    <row r="1015880" spans="1:2" x14ac:dyDescent="0.2">
      <c r="A1015880" t="s">
        <v>90</v>
      </c>
      <c r="B1015880">
        <v>0</v>
      </c>
    </row>
    <row r="1015881" spans="1:2" x14ac:dyDescent="0.2">
      <c r="A1015881" t="s">
        <v>91</v>
      </c>
      <c r="B1015881">
        <v>0</v>
      </c>
    </row>
    <row r="1015882" spans="1:2" x14ac:dyDescent="0.2">
      <c r="A1015882" t="s">
        <v>92</v>
      </c>
      <c r="B1015882">
        <v>0</v>
      </c>
    </row>
    <row r="1015883" spans="1:2" x14ac:dyDescent="0.2">
      <c r="A1015883" t="s">
        <v>93</v>
      </c>
      <c r="B1015883">
        <v>0</v>
      </c>
    </row>
    <row r="1015884" spans="1:2" x14ac:dyDescent="0.2">
      <c r="A1015884" t="s">
        <v>94</v>
      </c>
      <c r="B1015884">
        <v>0.4</v>
      </c>
    </row>
    <row r="1015885" spans="1:2" x14ac:dyDescent="0.2">
      <c r="A1015885" t="s">
        <v>95</v>
      </c>
      <c r="B1015885">
        <v>0.4632</v>
      </c>
    </row>
    <row r="1015886" spans="1:2" x14ac:dyDescent="0.2">
      <c r="A1015886" t="s">
        <v>96</v>
      </c>
      <c r="B1015886">
        <v>0.53649999999999998</v>
      </c>
    </row>
    <row r="1015887" spans="1:2" x14ac:dyDescent="0.2">
      <c r="A1015887" t="s">
        <v>97</v>
      </c>
      <c r="B1015887">
        <v>0.62129999999999996</v>
      </c>
    </row>
    <row r="1015888" spans="1:2" x14ac:dyDescent="0.2">
      <c r="A1015888" t="s">
        <v>98</v>
      </c>
      <c r="B1015888">
        <v>0.71950000000000003</v>
      </c>
    </row>
    <row r="1015889" spans="1:2" x14ac:dyDescent="0.2">
      <c r="A1015889" t="s">
        <v>99</v>
      </c>
      <c r="B1015889">
        <v>0.83320000000000005</v>
      </c>
    </row>
    <row r="1015890" spans="1:2" x14ac:dyDescent="0.2">
      <c r="A1015890" t="s">
        <v>100</v>
      </c>
      <c r="B1015890">
        <v>0.96489999999999998</v>
      </c>
    </row>
    <row r="1015891" spans="1:2" x14ac:dyDescent="0.2">
      <c r="A1015891" t="s">
        <v>101</v>
      </c>
      <c r="B1015891">
        <v>1.117</v>
      </c>
    </row>
    <row r="1015892" spans="1:2" x14ac:dyDescent="0.2">
      <c r="A1015892" t="s">
        <v>102</v>
      </c>
      <c r="B1015892">
        <v>1.294</v>
      </c>
    </row>
    <row r="1015893" spans="1:2" x14ac:dyDescent="0.2">
      <c r="A1015893" t="s">
        <v>103</v>
      </c>
      <c r="B1015893">
        <v>1.4990000000000001</v>
      </c>
    </row>
    <row r="1015894" spans="1:2" x14ac:dyDescent="0.2">
      <c r="A1015894" t="s">
        <v>104</v>
      </c>
      <c r="B1015894">
        <v>1.736</v>
      </c>
    </row>
    <row r="1015895" spans="1:2" x14ac:dyDescent="0.2">
      <c r="A1015895" t="s">
        <v>105</v>
      </c>
      <c r="B1015895">
        <v>2.0099999999999998</v>
      </c>
    </row>
    <row r="1015896" spans="1:2" x14ac:dyDescent="0.2">
      <c r="A1015896" t="s">
        <v>106</v>
      </c>
      <c r="B1015896">
        <v>2.3279999999999998</v>
      </c>
    </row>
    <row r="1015897" spans="1:2" x14ac:dyDescent="0.2">
      <c r="A1015897" t="s">
        <v>107</v>
      </c>
      <c r="B1015897">
        <v>2.6960000000000002</v>
      </c>
    </row>
    <row r="1015898" spans="1:2" x14ac:dyDescent="0.2">
      <c r="A1015898" t="s">
        <v>108</v>
      </c>
      <c r="B1015898">
        <v>3.1219999999999999</v>
      </c>
    </row>
    <row r="1015899" spans="1:2" x14ac:dyDescent="0.2">
      <c r="A1015899" t="s">
        <v>109</v>
      </c>
      <c r="B1015899">
        <v>3.6150000000000002</v>
      </c>
    </row>
    <row r="1015900" spans="1:2" x14ac:dyDescent="0.2">
      <c r="A1015900" t="s">
        <v>110</v>
      </c>
      <c r="B1015900">
        <v>4.1870000000000003</v>
      </c>
    </row>
    <row r="1015901" spans="1:2" x14ac:dyDescent="0.2">
      <c r="A1015901" t="s">
        <v>111</v>
      </c>
      <c r="B1015901">
        <v>4.8490000000000002</v>
      </c>
    </row>
    <row r="1015902" spans="1:2" x14ac:dyDescent="0.2">
      <c r="A1015902" t="s">
        <v>112</v>
      </c>
      <c r="B1015902">
        <v>5.6150000000000002</v>
      </c>
    </row>
    <row r="1015903" spans="1:2" x14ac:dyDescent="0.2">
      <c r="A1015903" t="s">
        <v>113</v>
      </c>
      <c r="B1015903">
        <v>6.5030000000000001</v>
      </c>
    </row>
    <row r="1015904" spans="1:2" x14ac:dyDescent="0.2">
      <c r="A1015904" t="s">
        <v>114</v>
      </c>
      <c r="B1015904">
        <v>7.5309999999999997</v>
      </c>
    </row>
    <row r="1015905" spans="1:2" x14ac:dyDescent="0.2">
      <c r="A1015905" t="s">
        <v>115</v>
      </c>
      <c r="B1015905">
        <v>8.7210000000000001</v>
      </c>
    </row>
    <row r="1015906" spans="1:2" x14ac:dyDescent="0.2">
      <c r="A1015906" t="s">
        <v>116</v>
      </c>
      <c r="B1015906">
        <v>10.1</v>
      </c>
    </row>
    <row r="1015907" spans="1:2" x14ac:dyDescent="0.2">
      <c r="A1015907" t="s">
        <v>117</v>
      </c>
      <c r="B1015907">
        <v>11.7</v>
      </c>
    </row>
    <row r="1015908" spans="1:2" x14ac:dyDescent="0.2">
      <c r="A1015908" t="s">
        <v>118</v>
      </c>
      <c r="B1015908">
        <v>13.54</v>
      </c>
    </row>
    <row r="1015909" spans="1:2" x14ac:dyDescent="0.2">
      <c r="A1015909" t="s">
        <v>119</v>
      </c>
      <c r="B1015909">
        <v>15.69</v>
      </c>
    </row>
    <row r="1015910" spans="1:2" x14ac:dyDescent="0.2">
      <c r="A1015910" t="s">
        <v>120</v>
      </c>
      <c r="B1015910">
        <v>18.170000000000002</v>
      </c>
    </row>
    <row r="1015911" spans="1:2" x14ac:dyDescent="0.2">
      <c r="A1015911" t="s">
        <v>121</v>
      </c>
      <c r="B1015911">
        <v>21.04</v>
      </c>
    </row>
    <row r="1015912" spans="1:2" x14ac:dyDescent="0.2">
      <c r="A1015912" t="s">
        <v>122</v>
      </c>
      <c r="B1015912">
        <v>24.36</v>
      </c>
    </row>
    <row r="1015913" spans="1:2" x14ac:dyDescent="0.2">
      <c r="A1015913" t="s">
        <v>123</v>
      </c>
      <c r="B1015913">
        <v>28.21</v>
      </c>
    </row>
    <row r="1015914" spans="1:2" x14ac:dyDescent="0.2">
      <c r="A1015914" t="s">
        <v>124</v>
      </c>
      <c r="B1015914">
        <v>32.67</v>
      </c>
    </row>
    <row r="1015915" spans="1:2" x14ac:dyDescent="0.2">
      <c r="A1015915" t="s">
        <v>125</v>
      </c>
      <c r="B1015915">
        <v>37.840000000000003</v>
      </c>
    </row>
    <row r="1015916" spans="1:2" x14ac:dyDescent="0.2">
      <c r="A1015916" t="s">
        <v>126</v>
      </c>
      <c r="B1015916">
        <v>43.82</v>
      </c>
    </row>
    <row r="1015917" spans="1:2" x14ac:dyDescent="0.2">
      <c r="A1015917" t="s">
        <v>127</v>
      </c>
      <c r="B1015917">
        <v>50.75</v>
      </c>
    </row>
    <row r="1015918" spans="1:2" x14ac:dyDescent="0.2">
      <c r="A1015918" t="s">
        <v>128</v>
      </c>
      <c r="B1015918">
        <v>58.77</v>
      </c>
    </row>
    <row r="1015919" spans="1:2" x14ac:dyDescent="0.2">
      <c r="A1015919" t="s">
        <v>129</v>
      </c>
      <c r="B1015919">
        <v>68.06</v>
      </c>
    </row>
    <row r="1015920" spans="1:2" x14ac:dyDescent="0.2">
      <c r="A1015920" t="s">
        <v>130</v>
      </c>
      <c r="B1015920">
        <v>78.819999999999993</v>
      </c>
    </row>
    <row r="1015921" spans="1:2" x14ac:dyDescent="0.2">
      <c r="A1015921" t="s">
        <v>131</v>
      </c>
      <c r="B1015921">
        <v>91.28</v>
      </c>
    </row>
    <row r="1015922" spans="1:2" x14ac:dyDescent="0.2">
      <c r="A1015922" t="s">
        <v>132</v>
      </c>
      <c r="B1015922">
        <v>105.7</v>
      </c>
    </row>
    <row r="1015923" spans="1:2" x14ac:dyDescent="0.2">
      <c r="A1015923" t="s">
        <v>133</v>
      </c>
      <c r="B1015923">
        <v>122.4</v>
      </c>
    </row>
    <row r="1015924" spans="1:2" x14ac:dyDescent="0.2">
      <c r="A1015924" t="s">
        <v>134</v>
      </c>
      <c r="B1015924">
        <v>141.80000000000001</v>
      </c>
    </row>
    <row r="1015925" spans="1:2" x14ac:dyDescent="0.2">
      <c r="A1015925" t="s">
        <v>135</v>
      </c>
      <c r="B1015925">
        <v>164.2</v>
      </c>
    </row>
    <row r="1015926" spans="1:2" x14ac:dyDescent="0.2">
      <c r="A1015926" t="s">
        <v>136</v>
      </c>
      <c r="B1015926">
        <v>190.1</v>
      </c>
    </row>
    <row r="1015927" spans="1:2" x14ac:dyDescent="0.2">
      <c r="A1015927" t="s">
        <v>137</v>
      </c>
      <c r="B1015927">
        <v>220.2</v>
      </c>
    </row>
    <row r="1015928" spans="1:2" x14ac:dyDescent="0.2">
      <c r="A1015928" t="s">
        <v>138</v>
      </c>
      <c r="B1015928">
        <v>255</v>
      </c>
    </row>
    <row r="1015929" spans="1:2" x14ac:dyDescent="0.2">
      <c r="A1015929" t="s">
        <v>139</v>
      </c>
      <c r="B1015929">
        <v>295.3</v>
      </c>
    </row>
    <row r="1015930" spans="1:2" x14ac:dyDescent="0.2">
      <c r="A1015930" t="s">
        <v>140</v>
      </c>
      <c r="B1015930">
        <v>342</v>
      </c>
    </row>
    <row r="1015931" spans="1:2" x14ac:dyDescent="0.2">
      <c r="A1015931" t="s">
        <v>141</v>
      </c>
      <c r="B1015931">
        <v>396.1</v>
      </c>
    </row>
    <row r="1015932" spans="1:2" x14ac:dyDescent="0.2">
      <c r="A1015932" t="s">
        <v>142</v>
      </c>
      <c r="B1015932">
        <v>458.7</v>
      </c>
    </row>
    <row r="1015933" spans="1:2" x14ac:dyDescent="0.2">
      <c r="A1015933" t="s">
        <v>143</v>
      </c>
      <c r="B1015933">
        <v>531.20000000000005</v>
      </c>
    </row>
    <row r="1015934" spans="1:2" x14ac:dyDescent="0.2">
      <c r="A1015934" t="s">
        <v>144</v>
      </c>
      <c r="B1015934">
        <v>615.1</v>
      </c>
    </row>
    <row r="1015935" spans="1:2" x14ac:dyDescent="0.2">
      <c r="A1015935" t="s">
        <v>145</v>
      </c>
      <c r="B1015935">
        <v>712.4</v>
      </c>
    </row>
    <row r="1015936" spans="1:2" x14ac:dyDescent="0.2">
      <c r="A1015936" t="s">
        <v>146</v>
      </c>
      <c r="B1015936">
        <v>825</v>
      </c>
    </row>
    <row r="1015937" spans="1:2" x14ac:dyDescent="0.2">
      <c r="A1015937" t="s">
        <v>147</v>
      </c>
      <c r="B1015937">
        <v>955.4</v>
      </c>
    </row>
    <row r="1015938" spans="1:2" x14ac:dyDescent="0.2">
      <c r="A1015938" t="s">
        <v>148</v>
      </c>
      <c r="B1015938">
        <v>1106</v>
      </c>
    </row>
    <row r="1015939" spans="1:2" x14ac:dyDescent="0.2">
      <c r="A1015939" t="s">
        <v>149</v>
      </c>
      <c r="B1015939">
        <v>1281</v>
      </c>
    </row>
    <row r="1015940" spans="1:2" x14ac:dyDescent="0.2">
      <c r="A1015940" t="s">
        <v>150</v>
      </c>
      <c r="B1015940">
        <v>1484</v>
      </c>
    </row>
    <row r="1015941" spans="1:2" x14ac:dyDescent="0.2">
      <c r="A1015941" t="s">
        <v>151</v>
      </c>
      <c r="B1015941">
        <v>1718</v>
      </c>
    </row>
    <row r="1015942" spans="1:2" x14ac:dyDescent="0.2">
      <c r="A1015942" t="s">
        <v>152</v>
      </c>
      <c r="B1015942">
        <v>1990</v>
      </c>
    </row>
    <row r="1015943" spans="1:2" x14ac:dyDescent="0.2">
      <c r="A1015943" t="s">
        <v>153</v>
      </c>
      <c r="B1015943">
        <v>2305</v>
      </c>
    </row>
    <row r="1015944" spans="1:2" x14ac:dyDescent="0.2">
      <c r="A1015944" t="s">
        <v>154</v>
      </c>
      <c r="B1015944">
        <v>2669</v>
      </c>
    </row>
    <row r="1015945" spans="1:2" x14ac:dyDescent="0.2">
      <c r="A1015945" t="s">
        <v>155</v>
      </c>
      <c r="B1015945">
        <v>3091</v>
      </c>
    </row>
    <row r="1015946" spans="1:2" x14ac:dyDescent="0.2">
      <c r="A1015946" t="s">
        <v>156</v>
      </c>
      <c r="B1015946">
        <v>3580</v>
      </c>
    </row>
    <row r="1015947" spans="1:2" x14ac:dyDescent="0.2">
      <c r="A1015947" t="s">
        <v>157</v>
      </c>
      <c r="B1015947">
        <v>4145</v>
      </c>
    </row>
    <row r="1015948" spans="1:2" x14ac:dyDescent="0.2">
      <c r="A1015948" t="s">
        <v>158</v>
      </c>
      <c r="B1015948">
        <v>4801</v>
      </c>
    </row>
    <row r="1015949" spans="1:2" x14ac:dyDescent="0.2">
      <c r="A1015949" t="s">
        <v>159</v>
      </c>
      <c r="B1015949">
        <v>5560</v>
      </c>
    </row>
    <row r="1015950" spans="1:2" x14ac:dyDescent="0.2">
      <c r="A1015950" t="s">
        <v>160</v>
      </c>
      <c r="B1015950">
        <v>6439</v>
      </c>
    </row>
    <row r="1015951" spans="1:2" x14ac:dyDescent="0.2">
      <c r="A1015951" t="s">
        <v>161</v>
      </c>
      <c r="B1015951">
        <v>7456</v>
      </c>
    </row>
    <row r="1015952" spans="1:2" x14ac:dyDescent="0.2">
      <c r="A1015952" t="s">
        <v>162</v>
      </c>
      <c r="B1015952">
        <v>8635</v>
      </c>
    </row>
    <row r="1015953" spans="1:2" x14ac:dyDescent="0.2">
      <c r="A1015953" t="s">
        <v>163</v>
      </c>
      <c r="B1015953" s="7">
        <v>10000</v>
      </c>
    </row>
    <row r="1015954" spans="1:2" x14ac:dyDescent="0.2">
      <c r="A1015954" t="s">
        <v>164</v>
      </c>
      <c r="B1015954">
        <v>0</v>
      </c>
    </row>
    <row r="1015955" spans="1:2" x14ac:dyDescent="0.2">
      <c r="A1015955" t="s">
        <v>165</v>
      </c>
      <c r="B1015955">
        <v>0</v>
      </c>
    </row>
    <row r="1015956" spans="1:2" x14ac:dyDescent="0.2">
      <c r="A1015956" t="s">
        <v>166</v>
      </c>
      <c r="B1015956">
        <v>0</v>
      </c>
    </row>
    <row r="1015957" spans="1:2" x14ac:dyDescent="0.2">
      <c r="A1015957" t="s">
        <v>167</v>
      </c>
      <c r="B1015957">
        <v>0</v>
      </c>
    </row>
    <row r="1015958" spans="1:2" x14ac:dyDescent="0.2">
      <c r="A1015958" t="s">
        <v>168</v>
      </c>
      <c r="B1015958">
        <v>0</v>
      </c>
    </row>
    <row r="1015959" spans="1:2" x14ac:dyDescent="0.2">
      <c r="A1015959" t="s">
        <v>169</v>
      </c>
      <c r="B1015959">
        <v>0</v>
      </c>
    </row>
    <row r="1015960" spans="1:2" x14ac:dyDescent="0.2">
      <c r="A1015960" t="s">
        <v>170</v>
      </c>
      <c r="B1015960">
        <v>0</v>
      </c>
    </row>
    <row r="1015961" spans="1:2" x14ac:dyDescent="0.2">
      <c r="A1015961" t="s">
        <v>171</v>
      </c>
      <c r="B1015961">
        <v>0</v>
      </c>
    </row>
    <row r="1015962" spans="1:2" x14ac:dyDescent="0.2">
      <c r="A1015962" t="s">
        <v>172</v>
      </c>
      <c r="B1015962">
        <v>0</v>
      </c>
    </row>
    <row r="1015963" spans="1:2" x14ac:dyDescent="0.2">
      <c r="A1015963" t="s">
        <v>173</v>
      </c>
      <c r="B1015963">
        <v>4.0999999999999996</v>
      </c>
    </row>
    <row r="1015964" spans="1:2" x14ac:dyDescent="0.2">
      <c r="A1015964" t="s">
        <v>174</v>
      </c>
      <c r="B1015964">
        <v>29.1</v>
      </c>
    </row>
    <row r="1015965" spans="1:2" x14ac:dyDescent="0.2">
      <c r="A1015965" t="s">
        <v>175</v>
      </c>
      <c r="B1015965">
        <v>45.9</v>
      </c>
    </row>
    <row r="1015966" spans="1:2" x14ac:dyDescent="0.2">
      <c r="A1015966" t="s">
        <v>176</v>
      </c>
      <c r="B1015966">
        <v>20.9</v>
      </c>
    </row>
    <row r="1015967" spans="1:2" x14ac:dyDescent="0.2">
      <c r="A1015967" t="s">
        <v>177</v>
      </c>
      <c r="B1015967">
        <v>0</v>
      </c>
    </row>
    <row r="1015968" spans="1:2" x14ac:dyDescent="0.2">
      <c r="A1015968" t="s">
        <v>178</v>
      </c>
      <c r="B1015968">
        <v>0</v>
      </c>
    </row>
    <row r="1015969" spans="1:2" x14ac:dyDescent="0.2">
      <c r="A1015969" t="s">
        <v>179</v>
      </c>
      <c r="B1015969">
        <v>0</v>
      </c>
    </row>
    <row r="1015970" spans="1:2" x14ac:dyDescent="0.2">
      <c r="A1015970" t="s">
        <v>180</v>
      </c>
      <c r="B1015970">
        <v>0</v>
      </c>
    </row>
    <row r="1015971" spans="1:2" x14ac:dyDescent="0.2">
      <c r="A1015971" t="s">
        <v>181</v>
      </c>
      <c r="B1015971">
        <v>0</v>
      </c>
    </row>
    <row r="1015972" spans="1:2" x14ac:dyDescent="0.2">
      <c r="A1015972" t="s">
        <v>182</v>
      </c>
      <c r="B1015972">
        <v>0</v>
      </c>
    </row>
    <row r="1015973" spans="1:2" x14ac:dyDescent="0.2">
      <c r="A1015973" t="s">
        <v>183</v>
      </c>
      <c r="B1015973">
        <v>0</v>
      </c>
    </row>
    <row r="1015974" spans="1:2" x14ac:dyDescent="0.2">
      <c r="A1015974" t="s">
        <v>184</v>
      </c>
      <c r="B1015974">
        <v>0</v>
      </c>
    </row>
    <row r="1015975" spans="1:2" x14ac:dyDescent="0.2">
      <c r="A1015975" t="s">
        <v>185</v>
      </c>
      <c r="B1015975">
        <v>0</v>
      </c>
    </row>
    <row r="1015976" spans="1:2" x14ac:dyDescent="0.2">
      <c r="A1015976" t="s">
        <v>186</v>
      </c>
      <c r="B1015976">
        <v>0</v>
      </c>
    </row>
    <row r="1015977" spans="1:2" x14ac:dyDescent="0.2">
      <c r="A1015977" t="s">
        <v>187</v>
      </c>
      <c r="B1015977">
        <v>0</v>
      </c>
    </row>
    <row r="1015978" spans="1:2" x14ac:dyDescent="0.2">
      <c r="A1015978" t="s">
        <v>188</v>
      </c>
      <c r="B1015978">
        <v>0</v>
      </c>
    </row>
    <row r="1015979" spans="1:2" x14ac:dyDescent="0.2">
      <c r="A1015979" t="s">
        <v>189</v>
      </c>
      <c r="B1015979">
        <v>0</v>
      </c>
    </row>
    <row r="1015980" spans="1:2" x14ac:dyDescent="0.2">
      <c r="A1015980" t="s">
        <v>190</v>
      </c>
      <c r="B1015980">
        <v>0</v>
      </c>
    </row>
    <row r="1015981" spans="1:2" x14ac:dyDescent="0.2">
      <c r="A1015981" t="s">
        <v>191</v>
      </c>
      <c r="B1015981">
        <v>0</v>
      </c>
    </row>
    <row r="1015982" spans="1:2" x14ac:dyDescent="0.2">
      <c r="A1015982" t="s">
        <v>192</v>
      </c>
      <c r="B1015982">
        <v>0</v>
      </c>
    </row>
    <row r="1015983" spans="1:2" x14ac:dyDescent="0.2">
      <c r="A1015983" t="s">
        <v>193</v>
      </c>
      <c r="B1015983">
        <v>0</v>
      </c>
    </row>
    <row r="1015984" spans="1:2" x14ac:dyDescent="0.2">
      <c r="A1015984" t="s">
        <v>194</v>
      </c>
      <c r="B1015984">
        <v>0</v>
      </c>
    </row>
    <row r="1015985" spans="1:2" x14ac:dyDescent="0.2">
      <c r="A1015985" t="s">
        <v>195</v>
      </c>
      <c r="B1015985">
        <v>0</v>
      </c>
    </row>
    <row r="1015986" spans="1:2" x14ac:dyDescent="0.2">
      <c r="A1015986" t="s">
        <v>196</v>
      </c>
      <c r="B1015986">
        <v>0</v>
      </c>
    </row>
    <row r="1015987" spans="1:2" x14ac:dyDescent="0.2">
      <c r="A1015987" t="s">
        <v>197</v>
      </c>
      <c r="B1015987">
        <v>0</v>
      </c>
    </row>
    <row r="1015988" spans="1:2" x14ac:dyDescent="0.2">
      <c r="A1015988" t="s">
        <v>198</v>
      </c>
      <c r="B1015988">
        <v>0</v>
      </c>
    </row>
    <row r="1015989" spans="1:2" x14ac:dyDescent="0.2">
      <c r="A1015989" t="s">
        <v>199</v>
      </c>
      <c r="B1015989">
        <v>0</v>
      </c>
    </row>
    <row r="1015990" spans="1:2" x14ac:dyDescent="0.2">
      <c r="A1015990" t="s">
        <v>200</v>
      </c>
      <c r="B1015990">
        <v>0</v>
      </c>
    </row>
    <row r="1015991" spans="1:2" x14ac:dyDescent="0.2">
      <c r="A1015991" t="s">
        <v>201</v>
      </c>
      <c r="B1015991">
        <v>0</v>
      </c>
    </row>
    <row r="1015992" spans="1:2" x14ac:dyDescent="0.2">
      <c r="A1015992" t="s">
        <v>202</v>
      </c>
      <c r="B1015992">
        <v>0</v>
      </c>
    </row>
    <row r="1015993" spans="1:2" x14ac:dyDescent="0.2">
      <c r="A1015993" t="s">
        <v>203</v>
      </c>
      <c r="B1015993">
        <v>0</v>
      </c>
    </row>
    <row r="1015994" spans="1:2" x14ac:dyDescent="0.2">
      <c r="A1015994" t="s">
        <v>204</v>
      </c>
      <c r="B1015994">
        <v>0</v>
      </c>
    </row>
    <row r="1015995" spans="1:2" x14ac:dyDescent="0.2">
      <c r="A1015995" t="s">
        <v>205</v>
      </c>
      <c r="B1015995">
        <v>0</v>
      </c>
    </row>
    <row r="1015996" spans="1:2" x14ac:dyDescent="0.2">
      <c r="A1015996" t="s">
        <v>206</v>
      </c>
      <c r="B1015996">
        <v>0</v>
      </c>
    </row>
    <row r="1015997" spans="1:2" x14ac:dyDescent="0.2">
      <c r="A1015997" t="s">
        <v>207</v>
      </c>
      <c r="B1015997">
        <v>0</v>
      </c>
    </row>
    <row r="1015998" spans="1:2" x14ac:dyDescent="0.2">
      <c r="A1015998" t="s">
        <v>208</v>
      </c>
      <c r="B1015998">
        <v>0</v>
      </c>
    </row>
    <row r="1015999" spans="1:2" x14ac:dyDescent="0.2">
      <c r="A1015999" t="s">
        <v>209</v>
      </c>
      <c r="B1015999">
        <v>0</v>
      </c>
    </row>
    <row r="1016000" spans="1:2" x14ac:dyDescent="0.2">
      <c r="A1016000" t="s">
        <v>210</v>
      </c>
      <c r="B1016000">
        <v>0</v>
      </c>
    </row>
    <row r="1016001" spans="1:2" x14ac:dyDescent="0.2">
      <c r="A1016001" t="s">
        <v>211</v>
      </c>
      <c r="B1016001">
        <v>0</v>
      </c>
    </row>
    <row r="1016002" spans="1:2" x14ac:dyDescent="0.2">
      <c r="A1016002" t="s">
        <v>212</v>
      </c>
      <c r="B1016002">
        <v>0</v>
      </c>
    </row>
    <row r="1016003" spans="1:2" x14ac:dyDescent="0.2">
      <c r="A1016003" t="s">
        <v>213</v>
      </c>
      <c r="B1016003">
        <v>0</v>
      </c>
    </row>
    <row r="1016004" spans="1:2" x14ac:dyDescent="0.2">
      <c r="A1016004" t="s">
        <v>214</v>
      </c>
      <c r="B1016004">
        <v>0</v>
      </c>
    </row>
    <row r="1016005" spans="1:2" x14ac:dyDescent="0.2">
      <c r="A1016005" t="s">
        <v>215</v>
      </c>
      <c r="B1016005">
        <v>0</v>
      </c>
    </row>
    <row r="1016006" spans="1:2" x14ac:dyDescent="0.2">
      <c r="A1016006" t="s">
        <v>216</v>
      </c>
      <c r="B1016006">
        <v>0</v>
      </c>
    </row>
    <row r="1016007" spans="1:2" x14ac:dyDescent="0.2">
      <c r="A1016007" t="s">
        <v>217</v>
      </c>
      <c r="B1016007">
        <v>0</v>
      </c>
    </row>
    <row r="1016008" spans="1:2" x14ac:dyDescent="0.2">
      <c r="A1016008" t="s">
        <v>218</v>
      </c>
      <c r="B1016008">
        <v>0</v>
      </c>
    </row>
    <row r="1016009" spans="1:2" x14ac:dyDescent="0.2">
      <c r="A1016009" t="s">
        <v>219</v>
      </c>
      <c r="B1016009">
        <v>0</v>
      </c>
    </row>
    <row r="1016010" spans="1:2" x14ac:dyDescent="0.2">
      <c r="A1016010" t="s">
        <v>220</v>
      </c>
      <c r="B1016010">
        <v>0</v>
      </c>
    </row>
    <row r="1016011" spans="1:2" x14ac:dyDescent="0.2">
      <c r="A1016011" t="s">
        <v>221</v>
      </c>
      <c r="B1016011">
        <v>0</v>
      </c>
    </row>
    <row r="1016012" spans="1:2" x14ac:dyDescent="0.2">
      <c r="A1016012" t="s">
        <v>222</v>
      </c>
      <c r="B1016012">
        <v>0</v>
      </c>
    </row>
    <row r="1016013" spans="1:2" x14ac:dyDescent="0.2">
      <c r="A1016013" t="s">
        <v>223</v>
      </c>
      <c r="B1016013">
        <v>0</v>
      </c>
    </row>
    <row r="1016014" spans="1:2" x14ac:dyDescent="0.2">
      <c r="A1016014" t="s">
        <v>224</v>
      </c>
      <c r="B1016014">
        <v>0</v>
      </c>
    </row>
    <row r="1016015" spans="1:2" x14ac:dyDescent="0.2">
      <c r="A1016015" t="s">
        <v>225</v>
      </c>
      <c r="B1016015">
        <v>0</v>
      </c>
    </row>
    <row r="1016016" spans="1:2" x14ac:dyDescent="0.2">
      <c r="A1016016" t="s">
        <v>226</v>
      </c>
      <c r="B1016016">
        <v>0</v>
      </c>
    </row>
    <row r="1016017" spans="1:2" x14ac:dyDescent="0.2">
      <c r="A1016017" t="s">
        <v>227</v>
      </c>
      <c r="B1016017">
        <v>0</v>
      </c>
    </row>
    <row r="1016018" spans="1:2" x14ac:dyDescent="0.2">
      <c r="A1016018" t="s">
        <v>228</v>
      </c>
      <c r="B1016018">
        <v>0</v>
      </c>
    </row>
    <row r="1016019" spans="1:2" x14ac:dyDescent="0.2">
      <c r="A1016019" t="s">
        <v>229</v>
      </c>
      <c r="B1016019">
        <v>0</v>
      </c>
    </row>
    <row r="1016020" spans="1:2" x14ac:dyDescent="0.2">
      <c r="A1016020" t="s">
        <v>230</v>
      </c>
      <c r="B1016020">
        <v>0</v>
      </c>
    </row>
    <row r="1016021" spans="1:2" x14ac:dyDescent="0.2">
      <c r="A1016021" t="s">
        <v>231</v>
      </c>
      <c r="B1016021">
        <v>0</v>
      </c>
    </row>
    <row r="1016022" spans="1:2" x14ac:dyDescent="0.2">
      <c r="A1016022" t="s">
        <v>232</v>
      </c>
      <c r="B1016022">
        <v>0</v>
      </c>
    </row>
    <row r="1016023" spans="1:2" x14ac:dyDescent="0.2">
      <c r="A1016023" t="s">
        <v>233</v>
      </c>
      <c r="B1016023">
        <v>0</v>
      </c>
    </row>
    <row r="1016024" spans="1:2" x14ac:dyDescent="0.2">
      <c r="A1016024" t="s">
        <v>234</v>
      </c>
      <c r="B1016024">
        <v>0</v>
      </c>
    </row>
    <row r="1016025" spans="1:2" x14ac:dyDescent="0.2">
      <c r="A1016025" t="s">
        <v>235</v>
      </c>
      <c r="B1016025">
        <v>0</v>
      </c>
    </row>
    <row r="1016026" spans="1:2" x14ac:dyDescent="0.2">
      <c r="A1016026" t="s">
        <v>236</v>
      </c>
      <c r="B1016026">
        <v>0</v>
      </c>
    </row>
    <row r="1016027" spans="1:2" x14ac:dyDescent="0.2">
      <c r="A1016027" t="s">
        <v>237</v>
      </c>
      <c r="B1016027">
        <v>0</v>
      </c>
    </row>
    <row r="1016028" spans="1:2" x14ac:dyDescent="0.2">
      <c r="A1016028" t="s">
        <v>238</v>
      </c>
      <c r="B1016028">
        <v>0</v>
      </c>
    </row>
    <row r="1016029" spans="1:2" x14ac:dyDescent="0.2">
      <c r="A1016029" t="s">
        <v>239</v>
      </c>
      <c r="B1016029">
        <v>0</v>
      </c>
    </row>
    <row r="1016030" spans="1:2" x14ac:dyDescent="0.2">
      <c r="A1016030" t="s">
        <v>240</v>
      </c>
      <c r="B1016030">
        <v>0</v>
      </c>
    </row>
    <row r="1016031" spans="1:2" x14ac:dyDescent="0.2">
      <c r="A1016031" t="s">
        <v>241</v>
      </c>
      <c r="B1016031">
        <v>0</v>
      </c>
    </row>
    <row r="1016032" spans="1:2" x14ac:dyDescent="0.2">
      <c r="A1016032" t="s">
        <v>242</v>
      </c>
      <c r="B1016032">
        <v>0</v>
      </c>
    </row>
    <row r="1016033" spans="1:2" x14ac:dyDescent="0.2">
      <c r="A1016033" t="s">
        <v>243</v>
      </c>
      <c r="B1016033">
        <v>5.9</v>
      </c>
    </row>
    <row r="1016034" spans="1:2" x14ac:dyDescent="0.2">
      <c r="A1016034" t="s">
        <v>244</v>
      </c>
      <c r="B1016034">
        <v>30.9</v>
      </c>
    </row>
    <row r="1016035" spans="1:2" x14ac:dyDescent="0.2">
      <c r="A1016035" t="s">
        <v>245</v>
      </c>
      <c r="B1016035">
        <v>44.1</v>
      </c>
    </row>
    <row r="1016036" spans="1:2" x14ac:dyDescent="0.2">
      <c r="A1016036" t="s">
        <v>246</v>
      </c>
      <c r="B1016036">
        <v>19.100000000000001</v>
      </c>
    </row>
    <row r="1016037" spans="1:2" x14ac:dyDescent="0.2">
      <c r="A1016037" t="s">
        <v>247</v>
      </c>
      <c r="B1016037">
        <v>0</v>
      </c>
    </row>
    <row r="1016038" spans="1:2" x14ac:dyDescent="0.2">
      <c r="A1016038" t="s">
        <v>248</v>
      </c>
      <c r="B1016038">
        <v>0</v>
      </c>
    </row>
    <row r="1016039" spans="1:2" x14ac:dyDescent="0.2">
      <c r="A1016039" t="s">
        <v>249</v>
      </c>
      <c r="B1016039">
        <v>0</v>
      </c>
    </row>
    <row r="1016040" spans="1:2" x14ac:dyDescent="0.2">
      <c r="A1016040" t="s">
        <v>250</v>
      </c>
      <c r="B1016040">
        <v>0</v>
      </c>
    </row>
    <row r="1016041" spans="1:2" x14ac:dyDescent="0.2">
      <c r="A1016041" t="s">
        <v>251</v>
      </c>
      <c r="B1016041">
        <v>0</v>
      </c>
    </row>
    <row r="1016042" spans="1:2" x14ac:dyDescent="0.2">
      <c r="A1016042" t="s">
        <v>252</v>
      </c>
      <c r="B1016042">
        <v>0</v>
      </c>
    </row>
    <row r="1016043" spans="1:2" x14ac:dyDescent="0.2">
      <c r="A1016043" t="s">
        <v>253</v>
      </c>
      <c r="B1016043">
        <v>0</v>
      </c>
    </row>
    <row r="1016044" spans="1:2" x14ac:dyDescent="0.2">
      <c r="A1016044" t="s">
        <v>254</v>
      </c>
      <c r="B1016044">
        <v>0</v>
      </c>
    </row>
    <row r="1016045" spans="1:2" x14ac:dyDescent="0.2">
      <c r="A1016045" t="s">
        <v>255</v>
      </c>
      <c r="B1016045">
        <v>0</v>
      </c>
    </row>
    <row r="1016046" spans="1:2" x14ac:dyDescent="0.2">
      <c r="A1016046" t="s">
        <v>256</v>
      </c>
      <c r="B1016046">
        <v>0</v>
      </c>
    </row>
    <row r="1016047" spans="1:2" x14ac:dyDescent="0.2">
      <c r="A1016047" t="s">
        <v>257</v>
      </c>
      <c r="B1016047">
        <v>0</v>
      </c>
    </row>
    <row r="1016048" spans="1:2" x14ac:dyDescent="0.2">
      <c r="A1016048" t="s">
        <v>258</v>
      </c>
      <c r="B1016048">
        <v>0</v>
      </c>
    </row>
    <row r="1016049" spans="1:2" x14ac:dyDescent="0.2">
      <c r="A1016049" t="s">
        <v>259</v>
      </c>
      <c r="B1016049">
        <v>0</v>
      </c>
    </row>
    <row r="1016050" spans="1:2" x14ac:dyDescent="0.2">
      <c r="A1016050" t="s">
        <v>260</v>
      </c>
      <c r="B1016050">
        <v>0</v>
      </c>
    </row>
    <row r="1016051" spans="1:2" x14ac:dyDescent="0.2">
      <c r="A1016051" t="s">
        <v>261</v>
      </c>
      <c r="B1016051">
        <v>0</v>
      </c>
    </row>
    <row r="1016052" spans="1:2" x14ac:dyDescent="0.2">
      <c r="A1016052" t="s">
        <v>262</v>
      </c>
      <c r="B1016052">
        <v>0</v>
      </c>
    </row>
    <row r="1016053" spans="1:2" x14ac:dyDescent="0.2">
      <c r="A1016053" t="s">
        <v>263</v>
      </c>
      <c r="B1016053">
        <v>0</v>
      </c>
    </row>
    <row r="1016054" spans="1:2" x14ac:dyDescent="0.2">
      <c r="A1016054" t="s">
        <v>264</v>
      </c>
      <c r="B1016054">
        <v>0</v>
      </c>
    </row>
    <row r="1016055" spans="1:2" x14ac:dyDescent="0.2">
      <c r="A1016055" t="s">
        <v>265</v>
      </c>
      <c r="B1016055">
        <v>0</v>
      </c>
    </row>
    <row r="1016056" spans="1:2" x14ac:dyDescent="0.2">
      <c r="A1016056" t="s">
        <v>266</v>
      </c>
      <c r="B1016056">
        <v>0</v>
      </c>
    </row>
    <row r="1016057" spans="1:2" x14ac:dyDescent="0.2">
      <c r="A1016057" t="s">
        <v>267</v>
      </c>
      <c r="B1016057">
        <v>0</v>
      </c>
    </row>
    <row r="1016058" spans="1:2" x14ac:dyDescent="0.2">
      <c r="A1016058" t="s">
        <v>268</v>
      </c>
      <c r="B1016058">
        <v>0</v>
      </c>
    </row>
    <row r="1016059" spans="1:2" x14ac:dyDescent="0.2">
      <c r="A1016059" t="s">
        <v>269</v>
      </c>
      <c r="B1016059">
        <v>0</v>
      </c>
    </row>
    <row r="1016060" spans="1:2" x14ac:dyDescent="0.2">
      <c r="A1016060" t="s">
        <v>270</v>
      </c>
      <c r="B1016060">
        <v>0</v>
      </c>
    </row>
    <row r="1016061" spans="1:2" x14ac:dyDescent="0.2">
      <c r="A1016061" t="s">
        <v>271</v>
      </c>
      <c r="B1016061">
        <v>0</v>
      </c>
    </row>
    <row r="1016062" spans="1:2" x14ac:dyDescent="0.2">
      <c r="A1016062" t="s">
        <v>272</v>
      </c>
      <c r="B1016062">
        <v>0</v>
      </c>
    </row>
    <row r="1016063" spans="1:2" x14ac:dyDescent="0.2">
      <c r="A1016063" t="s">
        <v>273</v>
      </c>
      <c r="B1016063">
        <v>0</v>
      </c>
    </row>
    <row r="1016064" spans="1:2" x14ac:dyDescent="0.2">
      <c r="A1016064" t="s">
        <v>274</v>
      </c>
      <c r="B1016064">
        <v>0</v>
      </c>
    </row>
    <row r="1016065" spans="1:2" x14ac:dyDescent="0.2">
      <c r="A1016065" t="s">
        <v>275</v>
      </c>
      <c r="B1016065">
        <v>0</v>
      </c>
    </row>
    <row r="1016066" spans="1:2" x14ac:dyDescent="0.2">
      <c r="A1016066" t="s">
        <v>276</v>
      </c>
      <c r="B1016066">
        <v>0</v>
      </c>
    </row>
    <row r="1016067" spans="1:2" x14ac:dyDescent="0.2">
      <c r="A1016067" t="s">
        <v>277</v>
      </c>
      <c r="B1016067">
        <v>0</v>
      </c>
    </row>
    <row r="1016068" spans="1:2" x14ac:dyDescent="0.2">
      <c r="A1016068" t="s">
        <v>278</v>
      </c>
      <c r="B1016068">
        <v>0</v>
      </c>
    </row>
    <row r="1016069" spans="1:2" x14ac:dyDescent="0.2">
      <c r="A1016069" t="s">
        <v>279</v>
      </c>
      <c r="B1016069">
        <v>0</v>
      </c>
    </row>
    <row r="1016070" spans="1:2" x14ac:dyDescent="0.2">
      <c r="A1016070" t="s">
        <v>280</v>
      </c>
      <c r="B1016070">
        <v>0</v>
      </c>
    </row>
    <row r="1016071" spans="1:2" x14ac:dyDescent="0.2">
      <c r="A1016071" t="s">
        <v>281</v>
      </c>
      <c r="B1016071">
        <v>0</v>
      </c>
    </row>
    <row r="1016072" spans="1:2" x14ac:dyDescent="0.2">
      <c r="A1016072" t="s">
        <v>282</v>
      </c>
      <c r="B1016072">
        <v>0</v>
      </c>
    </row>
    <row r="1016073" spans="1:2" x14ac:dyDescent="0.2">
      <c r="A1016073" t="s">
        <v>283</v>
      </c>
      <c r="B1016073">
        <v>0</v>
      </c>
    </row>
    <row r="1016074" spans="1:2" x14ac:dyDescent="0.2">
      <c r="A1016074" t="s">
        <v>284</v>
      </c>
      <c r="B1016074">
        <v>0</v>
      </c>
    </row>
    <row r="1016075" spans="1:2" x14ac:dyDescent="0.2">
      <c r="A1016075" t="s">
        <v>285</v>
      </c>
      <c r="B1016075">
        <v>0</v>
      </c>
    </row>
    <row r="1016076" spans="1:2" x14ac:dyDescent="0.2">
      <c r="A1016076" t="s">
        <v>286</v>
      </c>
      <c r="B1016076">
        <v>0</v>
      </c>
    </row>
    <row r="1016077" spans="1:2" x14ac:dyDescent="0.2">
      <c r="A1016077" t="s">
        <v>287</v>
      </c>
      <c r="B1016077">
        <v>0</v>
      </c>
    </row>
    <row r="1016078" spans="1:2" x14ac:dyDescent="0.2">
      <c r="A1016078" t="s">
        <v>288</v>
      </c>
      <c r="B1016078">
        <v>0</v>
      </c>
    </row>
    <row r="1016079" spans="1:2" x14ac:dyDescent="0.2">
      <c r="A1016079" t="s">
        <v>289</v>
      </c>
      <c r="B1016079">
        <v>0</v>
      </c>
    </row>
    <row r="1016080" spans="1:2" x14ac:dyDescent="0.2">
      <c r="A1016080" t="s">
        <v>290</v>
      </c>
      <c r="B1016080">
        <v>0</v>
      </c>
    </row>
    <row r="1016081" spans="1:2" x14ac:dyDescent="0.2">
      <c r="A1016081" t="s">
        <v>291</v>
      </c>
      <c r="B1016081">
        <v>0</v>
      </c>
    </row>
    <row r="1016082" spans="1:2" x14ac:dyDescent="0.2">
      <c r="A1016082" t="s">
        <v>292</v>
      </c>
      <c r="B1016082">
        <v>0</v>
      </c>
    </row>
    <row r="1016083" spans="1:2" x14ac:dyDescent="0.2">
      <c r="A1016083" t="s">
        <v>293</v>
      </c>
      <c r="B1016083">
        <v>0</v>
      </c>
    </row>
    <row r="1016084" spans="1:2" x14ac:dyDescent="0.2">
      <c r="A1016084" t="s">
        <v>294</v>
      </c>
      <c r="B1016084">
        <v>0</v>
      </c>
    </row>
    <row r="1016085" spans="1:2" x14ac:dyDescent="0.2">
      <c r="A1016085" t="s">
        <v>295</v>
      </c>
      <c r="B1016085">
        <v>0</v>
      </c>
    </row>
    <row r="1016086" spans="1:2" x14ac:dyDescent="0.2">
      <c r="A1016086" t="s">
        <v>296</v>
      </c>
      <c r="B1016086">
        <v>0</v>
      </c>
    </row>
    <row r="1016087" spans="1:2" x14ac:dyDescent="0.2">
      <c r="A1016087" t="s">
        <v>297</v>
      </c>
      <c r="B1016087">
        <v>0</v>
      </c>
    </row>
    <row r="1016088" spans="1:2" x14ac:dyDescent="0.2">
      <c r="A1016088" t="s">
        <v>298</v>
      </c>
      <c r="B1016088">
        <v>0</v>
      </c>
    </row>
    <row r="1016089" spans="1:2" x14ac:dyDescent="0.2">
      <c r="A1016089" t="s">
        <v>299</v>
      </c>
      <c r="B1016089">
        <v>0</v>
      </c>
    </row>
    <row r="1016090" spans="1:2" x14ac:dyDescent="0.2">
      <c r="A1016090" t="s">
        <v>300</v>
      </c>
      <c r="B1016090">
        <v>0</v>
      </c>
    </row>
    <row r="1016091" spans="1:2" x14ac:dyDescent="0.2">
      <c r="A1016091" t="s">
        <v>301</v>
      </c>
      <c r="B1016091">
        <v>0</v>
      </c>
    </row>
    <row r="1016092" spans="1:2" x14ac:dyDescent="0.2">
      <c r="A1016092" t="s">
        <v>302</v>
      </c>
      <c r="B1016092">
        <v>0</v>
      </c>
    </row>
    <row r="1016093" spans="1:2" x14ac:dyDescent="0.2">
      <c r="A1016093" t="s">
        <v>303</v>
      </c>
      <c r="B1016093">
        <v>0</v>
      </c>
    </row>
    <row r="1016094" spans="1:2" x14ac:dyDescent="0.2">
      <c r="A1016094" t="s">
        <v>304</v>
      </c>
      <c r="B1016094">
        <v>100</v>
      </c>
    </row>
    <row r="1016095" spans="1:2" x14ac:dyDescent="0.2">
      <c r="A1016095" t="s">
        <v>305</v>
      </c>
      <c r="B1016095">
        <v>0</v>
      </c>
    </row>
    <row r="1016096" spans="1:2" x14ac:dyDescent="0.2">
      <c r="A1016096" t="s">
        <v>306</v>
      </c>
      <c r="B1016096">
        <v>0</v>
      </c>
    </row>
    <row r="1016097" spans="1:2" x14ac:dyDescent="0.2">
      <c r="A1016097" t="s">
        <v>307</v>
      </c>
      <c r="B1016097">
        <v>0</v>
      </c>
    </row>
    <row r="1016098" spans="1:2" x14ac:dyDescent="0.2">
      <c r="A1016098" t="s">
        <v>308</v>
      </c>
      <c r="B1016098">
        <v>0</v>
      </c>
    </row>
    <row r="1016099" spans="1:2" x14ac:dyDescent="0.2">
      <c r="A1016099" t="s">
        <v>309</v>
      </c>
      <c r="B1016099">
        <v>0</v>
      </c>
    </row>
    <row r="1016100" spans="1:2" x14ac:dyDescent="0.2">
      <c r="A1016100" t="s">
        <v>310</v>
      </c>
      <c r="B1016100">
        <v>0</v>
      </c>
    </row>
    <row r="1016101" spans="1:2" x14ac:dyDescent="0.2">
      <c r="A1016101" t="s">
        <v>311</v>
      </c>
      <c r="B1016101">
        <v>0</v>
      </c>
    </row>
    <row r="1016102" spans="1:2" x14ac:dyDescent="0.2">
      <c r="A1016102" t="s">
        <v>312</v>
      </c>
      <c r="B1016102">
        <v>0</v>
      </c>
    </row>
    <row r="1016103" spans="1:2" x14ac:dyDescent="0.2">
      <c r="A1016103" t="s">
        <v>313</v>
      </c>
      <c r="B1016103">
        <v>0</v>
      </c>
    </row>
    <row r="1016104" spans="1:2" x14ac:dyDescent="0.2">
      <c r="A1016104" t="s">
        <v>314</v>
      </c>
      <c r="B1016104">
        <v>2.9</v>
      </c>
    </row>
    <row r="1016105" spans="1:2" x14ac:dyDescent="0.2">
      <c r="A1016105" t="s">
        <v>315</v>
      </c>
      <c r="B1016105">
        <v>21.3</v>
      </c>
    </row>
    <row r="1016106" spans="1:2" x14ac:dyDescent="0.2">
      <c r="A1016106" t="s">
        <v>316</v>
      </c>
      <c r="B1016106">
        <v>58.8</v>
      </c>
    </row>
    <row r="1016107" spans="1:2" x14ac:dyDescent="0.2">
      <c r="A1016107" t="s">
        <v>317</v>
      </c>
      <c r="B1016107">
        <v>90.4</v>
      </c>
    </row>
    <row r="1016108" spans="1:2" x14ac:dyDescent="0.2">
      <c r="A1016108" t="s">
        <v>318</v>
      </c>
      <c r="B1016108">
        <v>100</v>
      </c>
    </row>
    <row r="1016109" spans="1:2" x14ac:dyDescent="0.2">
      <c r="A1016109" t="s">
        <v>319</v>
      </c>
      <c r="B1016109">
        <v>100</v>
      </c>
    </row>
    <row r="1016110" spans="1:2" x14ac:dyDescent="0.2">
      <c r="A1016110" t="s">
        <v>320</v>
      </c>
      <c r="B1016110">
        <v>100</v>
      </c>
    </row>
    <row r="1016111" spans="1:2" x14ac:dyDescent="0.2">
      <c r="A1016111" t="s">
        <v>321</v>
      </c>
      <c r="B1016111">
        <v>100</v>
      </c>
    </row>
    <row r="1016112" spans="1:2" x14ac:dyDescent="0.2">
      <c r="A1016112" t="s">
        <v>322</v>
      </c>
      <c r="B1016112">
        <v>100</v>
      </c>
    </row>
    <row r="1016113" spans="1:2" x14ac:dyDescent="0.2">
      <c r="A1016113" t="s">
        <v>323</v>
      </c>
      <c r="B1016113">
        <v>100</v>
      </c>
    </row>
    <row r="1016114" spans="1:2" x14ac:dyDescent="0.2">
      <c r="A1016114" t="s">
        <v>324</v>
      </c>
      <c r="B1016114">
        <v>100</v>
      </c>
    </row>
    <row r="1016115" spans="1:2" x14ac:dyDescent="0.2">
      <c r="A1016115" t="s">
        <v>325</v>
      </c>
      <c r="B1016115">
        <v>100</v>
      </c>
    </row>
    <row r="1016116" spans="1:2" x14ac:dyDescent="0.2">
      <c r="A1016116" t="s">
        <v>326</v>
      </c>
      <c r="B1016116">
        <v>100</v>
      </c>
    </row>
    <row r="1016117" spans="1:2" x14ac:dyDescent="0.2">
      <c r="A1016117" t="s">
        <v>327</v>
      </c>
      <c r="B1016117">
        <v>100</v>
      </c>
    </row>
    <row r="1016118" spans="1:2" x14ac:dyDescent="0.2">
      <c r="A1016118" t="s">
        <v>328</v>
      </c>
      <c r="B1016118">
        <v>100</v>
      </c>
    </row>
    <row r="1016119" spans="1:2" x14ac:dyDescent="0.2">
      <c r="A1016119" t="s">
        <v>329</v>
      </c>
      <c r="B1016119">
        <v>100</v>
      </c>
    </row>
    <row r="1016120" spans="1:2" x14ac:dyDescent="0.2">
      <c r="A1016120" t="s">
        <v>330</v>
      </c>
      <c r="B1016120">
        <v>100</v>
      </c>
    </row>
    <row r="1016121" spans="1:2" x14ac:dyDescent="0.2">
      <c r="A1016121" t="s">
        <v>331</v>
      </c>
      <c r="B1016121">
        <v>100</v>
      </c>
    </row>
    <row r="1016122" spans="1:2" x14ac:dyDescent="0.2">
      <c r="A1016122" t="s">
        <v>332</v>
      </c>
      <c r="B1016122">
        <v>100</v>
      </c>
    </row>
    <row r="1016123" spans="1:2" x14ac:dyDescent="0.2">
      <c r="A1016123" t="s">
        <v>333</v>
      </c>
      <c r="B1016123">
        <v>100</v>
      </c>
    </row>
    <row r="1016124" spans="1:2" x14ac:dyDescent="0.2">
      <c r="A1016124" t="s">
        <v>334</v>
      </c>
      <c r="B1016124">
        <v>100</v>
      </c>
    </row>
    <row r="1016125" spans="1:2" x14ac:dyDescent="0.2">
      <c r="A1016125" t="s">
        <v>335</v>
      </c>
      <c r="B1016125">
        <v>100</v>
      </c>
    </row>
    <row r="1016126" spans="1:2" x14ac:dyDescent="0.2">
      <c r="A1016126" t="s">
        <v>336</v>
      </c>
      <c r="B1016126">
        <v>100</v>
      </c>
    </row>
    <row r="1016127" spans="1:2" x14ac:dyDescent="0.2">
      <c r="A1016127" t="s">
        <v>337</v>
      </c>
      <c r="B1016127">
        <v>100</v>
      </c>
    </row>
    <row r="1016128" spans="1:2" x14ac:dyDescent="0.2">
      <c r="A1016128" t="s">
        <v>338</v>
      </c>
      <c r="B1016128">
        <v>100</v>
      </c>
    </row>
    <row r="1016129" spans="1:2" x14ac:dyDescent="0.2">
      <c r="A1016129" t="s">
        <v>339</v>
      </c>
      <c r="B1016129">
        <v>100</v>
      </c>
    </row>
    <row r="1016130" spans="1:2" x14ac:dyDescent="0.2">
      <c r="A1016130" t="s">
        <v>340</v>
      </c>
      <c r="B1016130">
        <v>100</v>
      </c>
    </row>
    <row r="1016131" spans="1:2" x14ac:dyDescent="0.2">
      <c r="A1016131" t="s">
        <v>341</v>
      </c>
      <c r="B1016131">
        <v>100</v>
      </c>
    </row>
    <row r="1016132" spans="1:2" x14ac:dyDescent="0.2">
      <c r="A1016132" t="s">
        <v>342</v>
      </c>
      <c r="B1016132">
        <v>100</v>
      </c>
    </row>
    <row r="1016133" spans="1:2" x14ac:dyDescent="0.2">
      <c r="A1016133" t="s">
        <v>343</v>
      </c>
      <c r="B1016133">
        <v>100</v>
      </c>
    </row>
    <row r="1016134" spans="1:2" x14ac:dyDescent="0.2">
      <c r="A1016134" t="s">
        <v>344</v>
      </c>
      <c r="B1016134">
        <v>100</v>
      </c>
    </row>
    <row r="1016135" spans="1:2" x14ac:dyDescent="0.2">
      <c r="A1016135" t="s">
        <v>345</v>
      </c>
      <c r="B1016135">
        <v>100</v>
      </c>
    </row>
    <row r="1016136" spans="1:2" x14ac:dyDescent="0.2">
      <c r="A1016136" t="s">
        <v>346</v>
      </c>
      <c r="B1016136">
        <v>100</v>
      </c>
    </row>
    <row r="1016137" spans="1:2" x14ac:dyDescent="0.2">
      <c r="A1016137" t="s">
        <v>347</v>
      </c>
      <c r="B1016137">
        <v>100</v>
      </c>
    </row>
    <row r="1016138" spans="1:2" x14ac:dyDescent="0.2">
      <c r="A1016138" t="s">
        <v>348</v>
      </c>
      <c r="B1016138">
        <v>100</v>
      </c>
    </row>
    <row r="1016139" spans="1:2" x14ac:dyDescent="0.2">
      <c r="A1016139" t="s">
        <v>349</v>
      </c>
      <c r="B1016139">
        <v>100</v>
      </c>
    </row>
    <row r="1016140" spans="1:2" x14ac:dyDescent="0.2">
      <c r="A1016140" t="s">
        <v>350</v>
      </c>
      <c r="B1016140">
        <v>100</v>
      </c>
    </row>
    <row r="1016141" spans="1:2" x14ac:dyDescent="0.2">
      <c r="A1016141" t="s">
        <v>351</v>
      </c>
      <c r="B1016141">
        <v>100</v>
      </c>
    </row>
    <row r="1016142" spans="1:2" x14ac:dyDescent="0.2">
      <c r="A1016142" t="s">
        <v>352</v>
      </c>
      <c r="B1016142">
        <v>100</v>
      </c>
    </row>
    <row r="1016143" spans="1:2" x14ac:dyDescent="0.2">
      <c r="A1016143" t="s">
        <v>353</v>
      </c>
      <c r="B1016143">
        <v>100</v>
      </c>
    </row>
    <row r="1016144" spans="1:2" x14ac:dyDescent="0.2">
      <c r="A1016144" t="s">
        <v>354</v>
      </c>
      <c r="B1016144">
        <v>100</v>
      </c>
    </row>
    <row r="1016145" spans="1:2" x14ac:dyDescent="0.2">
      <c r="A1016145" t="s">
        <v>355</v>
      </c>
      <c r="B1016145">
        <v>100</v>
      </c>
    </row>
    <row r="1016146" spans="1:2" x14ac:dyDescent="0.2">
      <c r="A1016146" t="s">
        <v>356</v>
      </c>
      <c r="B1016146">
        <v>100</v>
      </c>
    </row>
    <row r="1016147" spans="1:2" x14ac:dyDescent="0.2">
      <c r="A1016147" t="s">
        <v>357</v>
      </c>
      <c r="B1016147">
        <v>100</v>
      </c>
    </row>
    <row r="1016148" spans="1:2" x14ac:dyDescent="0.2">
      <c r="A1016148" t="s">
        <v>358</v>
      </c>
      <c r="B1016148">
        <v>100</v>
      </c>
    </row>
    <row r="1016149" spans="1:2" x14ac:dyDescent="0.2">
      <c r="A1016149" t="s">
        <v>359</v>
      </c>
      <c r="B1016149">
        <v>100</v>
      </c>
    </row>
    <row r="1016150" spans="1:2" x14ac:dyDescent="0.2">
      <c r="A1016150" t="s">
        <v>360</v>
      </c>
      <c r="B1016150">
        <v>100</v>
      </c>
    </row>
    <row r="1016151" spans="1:2" x14ac:dyDescent="0.2">
      <c r="A1016151" t="s">
        <v>361</v>
      </c>
      <c r="B1016151">
        <v>100</v>
      </c>
    </row>
    <row r="1016152" spans="1:2" x14ac:dyDescent="0.2">
      <c r="A1016152" t="s">
        <v>362</v>
      </c>
      <c r="B1016152">
        <v>100</v>
      </c>
    </row>
    <row r="1016153" spans="1:2" x14ac:dyDescent="0.2">
      <c r="A1016153" t="s">
        <v>363</v>
      </c>
      <c r="B1016153">
        <v>100</v>
      </c>
    </row>
    <row r="1016154" spans="1:2" x14ac:dyDescent="0.2">
      <c r="A1016154" t="s">
        <v>364</v>
      </c>
      <c r="B1016154">
        <v>100</v>
      </c>
    </row>
    <row r="1016155" spans="1:2" x14ac:dyDescent="0.2">
      <c r="A1016155" t="s">
        <v>365</v>
      </c>
      <c r="B1016155">
        <v>100</v>
      </c>
    </row>
    <row r="1016156" spans="1:2" x14ac:dyDescent="0.2">
      <c r="A1016156" t="s">
        <v>366</v>
      </c>
      <c r="B1016156">
        <v>100</v>
      </c>
    </row>
    <row r="1016157" spans="1:2" x14ac:dyDescent="0.2">
      <c r="A1016157" t="s">
        <v>367</v>
      </c>
      <c r="B1016157">
        <v>100</v>
      </c>
    </row>
    <row r="1016158" spans="1:2" x14ac:dyDescent="0.2">
      <c r="A1016158" t="s">
        <v>368</v>
      </c>
      <c r="B1016158">
        <v>100</v>
      </c>
    </row>
    <row r="1016159" spans="1:2" x14ac:dyDescent="0.2">
      <c r="A1016159" t="s">
        <v>369</v>
      </c>
      <c r="B1016159">
        <v>100</v>
      </c>
    </row>
    <row r="1016160" spans="1:2" x14ac:dyDescent="0.2">
      <c r="A1016160" t="s">
        <v>370</v>
      </c>
      <c r="B1016160">
        <v>100</v>
      </c>
    </row>
    <row r="1016161" spans="1:2" x14ac:dyDescent="0.2">
      <c r="A1016161" t="s">
        <v>371</v>
      </c>
      <c r="B1016161">
        <v>100</v>
      </c>
    </row>
    <row r="1016162" spans="1:2" x14ac:dyDescent="0.2">
      <c r="A1016162" t="s">
        <v>372</v>
      </c>
      <c r="B1016162">
        <v>100</v>
      </c>
    </row>
    <row r="1016163" spans="1:2" x14ac:dyDescent="0.2">
      <c r="A1016163" t="s">
        <v>373</v>
      </c>
      <c r="B1016163">
        <v>100</v>
      </c>
    </row>
    <row r="1016164" spans="1:2" x14ac:dyDescent="0.2">
      <c r="A1016164" t="s">
        <v>374</v>
      </c>
      <c r="B1016164">
        <v>100</v>
      </c>
    </row>
    <row r="1016165" spans="1:2" x14ac:dyDescent="0.2">
      <c r="A1016165" t="s">
        <v>375</v>
      </c>
      <c r="B1016165">
        <v>1.956</v>
      </c>
    </row>
    <row r="1016166" spans="1:2" x14ac:dyDescent="0.2">
      <c r="A1016166" t="s">
        <v>376</v>
      </c>
      <c r="B1016166">
        <v>1</v>
      </c>
    </row>
    <row r="1016167" spans="1:2" x14ac:dyDescent="0.2">
      <c r="A1016167" t="s">
        <v>304</v>
      </c>
      <c r="B1016167">
        <v>100</v>
      </c>
    </row>
    <row r="1032193" spans="1:2" x14ac:dyDescent="0.2">
      <c r="A1032193" t="s">
        <v>15</v>
      </c>
      <c r="B1032193" t="s">
        <v>16</v>
      </c>
    </row>
    <row r="1032194" spans="1:2" x14ac:dyDescent="0.2">
      <c r="A1032194" t="s">
        <v>17</v>
      </c>
      <c r="B1032194" t="s">
        <v>18</v>
      </c>
    </row>
    <row r="1032195" spans="1:2" x14ac:dyDescent="0.2">
      <c r="A1032195" t="s">
        <v>19</v>
      </c>
      <c r="B1032195">
        <v>7.11</v>
      </c>
    </row>
    <row r="1032196" spans="1:2" x14ac:dyDescent="0.2">
      <c r="A1032196" t="s">
        <v>20</v>
      </c>
      <c r="B1032196" t="s">
        <v>21</v>
      </c>
    </row>
    <row r="1032197" spans="1:2" x14ac:dyDescent="0.2">
      <c r="A1032197" t="s">
        <v>22</v>
      </c>
      <c r="B1032197" s="6">
        <v>42977.552534722221</v>
      </c>
    </row>
    <row r="1032198" spans="1:2" x14ac:dyDescent="0.2">
      <c r="A1032198" t="s">
        <v>24</v>
      </c>
      <c r="B1032198">
        <v>0</v>
      </c>
    </row>
    <row r="1032199" spans="1:2" x14ac:dyDescent="0.2">
      <c r="A1032199" t="s">
        <v>25</v>
      </c>
      <c r="B1032199">
        <v>0</v>
      </c>
    </row>
    <row r="1032200" spans="1:2" x14ac:dyDescent="0.2">
      <c r="A1032200" t="s">
        <v>26</v>
      </c>
      <c r="B1032200">
        <v>0</v>
      </c>
    </row>
    <row r="1032201" spans="1:2" x14ac:dyDescent="0.2">
      <c r="A1032201" t="s">
        <v>27</v>
      </c>
      <c r="B1032201">
        <v>0</v>
      </c>
    </row>
    <row r="1032202" spans="1:2" x14ac:dyDescent="0.2">
      <c r="A1032202" t="s">
        <v>28</v>
      </c>
      <c r="B1032202">
        <v>0</v>
      </c>
    </row>
    <row r="1032203" spans="1:2" x14ac:dyDescent="0.2">
      <c r="A1032203" t="s">
        <v>29</v>
      </c>
      <c r="B1032203">
        <v>0</v>
      </c>
    </row>
    <row r="1032204" spans="1:2" x14ac:dyDescent="0.2">
      <c r="A1032204" t="s">
        <v>30</v>
      </c>
      <c r="B1032204">
        <v>0</v>
      </c>
    </row>
    <row r="1032205" spans="1:2" x14ac:dyDescent="0.2">
      <c r="A1032205" t="s">
        <v>31</v>
      </c>
      <c r="B1032205">
        <v>0</v>
      </c>
    </row>
    <row r="1032206" spans="1:2" x14ac:dyDescent="0.2">
      <c r="A1032206" t="s">
        <v>32</v>
      </c>
      <c r="B1032206">
        <v>0</v>
      </c>
    </row>
    <row r="1032207" spans="1:2" x14ac:dyDescent="0.2">
      <c r="A1032207" t="s">
        <v>33</v>
      </c>
      <c r="B1032207">
        <v>0</v>
      </c>
    </row>
    <row r="1032208" spans="1:2" x14ac:dyDescent="0.2">
      <c r="A1032208" t="s">
        <v>34</v>
      </c>
      <c r="B1032208">
        <v>2.2000000000000002</v>
      </c>
    </row>
    <row r="1032209" spans="1:2" x14ac:dyDescent="0.2">
      <c r="A1032209" t="s">
        <v>35</v>
      </c>
      <c r="B1032209">
        <v>17.399999999999999</v>
      </c>
    </row>
    <row r="1032210" spans="1:2" x14ac:dyDescent="0.2">
      <c r="A1032210" t="s">
        <v>36</v>
      </c>
      <c r="B1032210">
        <v>0</v>
      </c>
    </row>
    <row r="1032211" spans="1:2" x14ac:dyDescent="0.2">
      <c r="A1032211" t="s">
        <v>37</v>
      </c>
      <c r="B1032211">
        <v>0</v>
      </c>
    </row>
    <row r="1032212" spans="1:2" x14ac:dyDescent="0.2">
      <c r="A1032212" t="s">
        <v>38</v>
      </c>
      <c r="B1032212">
        <v>0</v>
      </c>
    </row>
    <row r="1032213" spans="1:2" x14ac:dyDescent="0.2">
      <c r="A1032213" t="s">
        <v>39</v>
      </c>
      <c r="B1032213">
        <v>0</v>
      </c>
    </row>
    <row r="1032214" spans="1:2" x14ac:dyDescent="0.2">
      <c r="A1032214" t="s">
        <v>40</v>
      </c>
      <c r="B1032214">
        <v>0</v>
      </c>
    </row>
    <row r="1032215" spans="1:2" x14ac:dyDescent="0.2">
      <c r="A1032215" t="s">
        <v>41</v>
      </c>
      <c r="B1032215">
        <v>0</v>
      </c>
    </row>
    <row r="1032216" spans="1:2" x14ac:dyDescent="0.2">
      <c r="A1032216" t="s">
        <v>42</v>
      </c>
      <c r="B1032216">
        <v>0</v>
      </c>
    </row>
    <row r="1032217" spans="1:2" x14ac:dyDescent="0.2">
      <c r="A1032217" t="s">
        <v>43</v>
      </c>
      <c r="B1032217">
        <v>0</v>
      </c>
    </row>
    <row r="1032218" spans="1:2" x14ac:dyDescent="0.2">
      <c r="A1032218" t="s">
        <v>44</v>
      </c>
      <c r="B1032218">
        <v>0</v>
      </c>
    </row>
    <row r="1032219" spans="1:2" x14ac:dyDescent="0.2">
      <c r="A1032219" t="s">
        <v>45</v>
      </c>
      <c r="B1032219">
        <v>0</v>
      </c>
    </row>
    <row r="1032220" spans="1:2" x14ac:dyDescent="0.2">
      <c r="A1032220" t="s">
        <v>46</v>
      </c>
      <c r="B1032220">
        <v>0</v>
      </c>
    </row>
    <row r="1032221" spans="1:2" x14ac:dyDescent="0.2">
      <c r="A1032221" t="s">
        <v>47</v>
      </c>
      <c r="B1032221">
        <v>0</v>
      </c>
    </row>
    <row r="1032222" spans="1:2" x14ac:dyDescent="0.2">
      <c r="A1032222" t="s">
        <v>48</v>
      </c>
      <c r="B1032222">
        <v>0</v>
      </c>
    </row>
    <row r="1032223" spans="1:2" x14ac:dyDescent="0.2">
      <c r="A1032223" t="s">
        <v>49</v>
      </c>
      <c r="B1032223">
        <v>0</v>
      </c>
    </row>
    <row r="1032224" spans="1:2" x14ac:dyDescent="0.2">
      <c r="A1032224" t="s">
        <v>50</v>
      </c>
      <c r="B1032224">
        <v>0</v>
      </c>
    </row>
    <row r="1032225" spans="1:2" x14ac:dyDescent="0.2">
      <c r="A1032225" t="s">
        <v>51</v>
      </c>
      <c r="B1032225">
        <v>0</v>
      </c>
    </row>
    <row r="1032226" spans="1:2" x14ac:dyDescent="0.2">
      <c r="A1032226" t="s">
        <v>52</v>
      </c>
      <c r="B1032226">
        <v>0</v>
      </c>
    </row>
    <row r="1032227" spans="1:2" x14ac:dyDescent="0.2">
      <c r="A1032227" t="s">
        <v>53</v>
      </c>
      <c r="B1032227">
        <v>0</v>
      </c>
    </row>
    <row r="1032228" spans="1:2" x14ac:dyDescent="0.2">
      <c r="A1032228" t="s">
        <v>54</v>
      </c>
      <c r="B1032228">
        <v>0</v>
      </c>
    </row>
    <row r="1032229" spans="1:2" x14ac:dyDescent="0.2">
      <c r="A1032229" t="s">
        <v>55</v>
      </c>
      <c r="B1032229">
        <v>0</v>
      </c>
    </row>
    <row r="1032230" spans="1:2" x14ac:dyDescent="0.2">
      <c r="A1032230" t="s">
        <v>56</v>
      </c>
      <c r="B1032230">
        <v>0</v>
      </c>
    </row>
    <row r="1032231" spans="1:2" x14ac:dyDescent="0.2">
      <c r="A1032231" t="s">
        <v>57</v>
      </c>
      <c r="B1032231">
        <v>0</v>
      </c>
    </row>
    <row r="1032232" spans="1:2" x14ac:dyDescent="0.2">
      <c r="A1032232" t="s">
        <v>58</v>
      </c>
      <c r="B1032232">
        <v>0</v>
      </c>
    </row>
    <row r="1032233" spans="1:2" x14ac:dyDescent="0.2">
      <c r="A1032233" t="s">
        <v>59</v>
      </c>
      <c r="B1032233">
        <v>0</v>
      </c>
    </row>
    <row r="1032234" spans="1:2" x14ac:dyDescent="0.2">
      <c r="A1032234" t="s">
        <v>60</v>
      </c>
      <c r="B1032234">
        <v>0</v>
      </c>
    </row>
    <row r="1032235" spans="1:2" x14ac:dyDescent="0.2">
      <c r="A1032235" t="s">
        <v>61</v>
      </c>
      <c r="B1032235">
        <v>0</v>
      </c>
    </row>
    <row r="1032236" spans="1:2" x14ac:dyDescent="0.2">
      <c r="A1032236" t="s">
        <v>62</v>
      </c>
      <c r="B1032236">
        <v>0</v>
      </c>
    </row>
    <row r="1032237" spans="1:2" x14ac:dyDescent="0.2">
      <c r="A1032237" t="s">
        <v>63</v>
      </c>
      <c r="B1032237">
        <v>0</v>
      </c>
    </row>
    <row r="1032238" spans="1:2" x14ac:dyDescent="0.2">
      <c r="A1032238" t="s">
        <v>64</v>
      </c>
      <c r="B1032238">
        <v>0</v>
      </c>
    </row>
    <row r="1032239" spans="1:2" x14ac:dyDescent="0.2">
      <c r="A1032239" t="s">
        <v>65</v>
      </c>
      <c r="B1032239">
        <v>0</v>
      </c>
    </row>
    <row r="1032240" spans="1:2" x14ac:dyDescent="0.2">
      <c r="A1032240" t="s">
        <v>66</v>
      </c>
      <c r="B1032240">
        <v>5.6</v>
      </c>
    </row>
    <row r="1032241" spans="1:2" x14ac:dyDescent="0.2">
      <c r="A1032241" t="s">
        <v>67</v>
      </c>
      <c r="B1032241">
        <v>74.8</v>
      </c>
    </row>
    <row r="1032242" spans="1:2" x14ac:dyDescent="0.2">
      <c r="A1032242" t="s">
        <v>68</v>
      </c>
      <c r="B1032242">
        <v>0</v>
      </c>
    </row>
    <row r="1032243" spans="1:2" x14ac:dyDescent="0.2">
      <c r="A1032243" t="s">
        <v>69</v>
      </c>
      <c r="B1032243">
        <v>0</v>
      </c>
    </row>
    <row r="1032244" spans="1:2" x14ac:dyDescent="0.2">
      <c r="A1032244" t="s">
        <v>70</v>
      </c>
      <c r="B1032244">
        <v>0</v>
      </c>
    </row>
    <row r="1032245" spans="1:2" x14ac:dyDescent="0.2">
      <c r="A1032245" t="s">
        <v>71</v>
      </c>
      <c r="B1032245">
        <v>0</v>
      </c>
    </row>
    <row r="1032246" spans="1:2" x14ac:dyDescent="0.2">
      <c r="A1032246" t="s">
        <v>72</v>
      </c>
      <c r="B1032246">
        <v>0</v>
      </c>
    </row>
    <row r="1032247" spans="1:2" x14ac:dyDescent="0.2">
      <c r="A1032247" t="s">
        <v>73</v>
      </c>
      <c r="B1032247">
        <v>0</v>
      </c>
    </row>
    <row r="1032248" spans="1:2" x14ac:dyDescent="0.2">
      <c r="A1032248" t="s">
        <v>74</v>
      </c>
      <c r="B1032248">
        <v>0</v>
      </c>
    </row>
    <row r="1032249" spans="1:2" x14ac:dyDescent="0.2">
      <c r="A1032249" t="s">
        <v>75</v>
      </c>
      <c r="B1032249">
        <v>0</v>
      </c>
    </row>
    <row r="1032250" spans="1:2" x14ac:dyDescent="0.2">
      <c r="A1032250" t="s">
        <v>76</v>
      </c>
      <c r="B1032250">
        <v>0</v>
      </c>
    </row>
    <row r="1032251" spans="1:2" x14ac:dyDescent="0.2">
      <c r="A1032251" t="s">
        <v>77</v>
      </c>
      <c r="B1032251">
        <v>0</v>
      </c>
    </row>
    <row r="1032252" spans="1:2" x14ac:dyDescent="0.2">
      <c r="A1032252" t="s">
        <v>78</v>
      </c>
      <c r="B1032252">
        <v>0</v>
      </c>
    </row>
    <row r="1032253" spans="1:2" x14ac:dyDescent="0.2">
      <c r="A1032253" t="s">
        <v>79</v>
      </c>
      <c r="B1032253">
        <v>0</v>
      </c>
    </row>
    <row r="1032254" spans="1:2" x14ac:dyDescent="0.2">
      <c r="A1032254" t="s">
        <v>80</v>
      </c>
      <c r="B1032254">
        <v>0</v>
      </c>
    </row>
    <row r="1032255" spans="1:2" x14ac:dyDescent="0.2">
      <c r="A1032255" t="s">
        <v>81</v>
      </c>
      <c r="B1032255">
        <v>0</v>
      </c>
    </row>
    <row r="1032256" spans="1:2" x14ac:dyDescent="0.2">
      <c r="A1032256" t="s">
        <v>82</v>
      </c>
      <c r="B1032256">
        <v>0</v>
      </c>
    </row>
    <row r="1032257" spans="1:2" x14ac:dyDescent="0.2">
      <c r="A1032257" t="s">
        <v>83</v>
      </c>
      <c r="B1032257">
        <v>0</v>
      </c>
    </row>
    <row r="1032258" spans="1:2" x14ac:dyDescent="0.2">
      <c r="A1032258" t="s">
        <v>84</v>
      </c>
      <c r="B1032258">
        <v>0</v>
      </c>
    </row>
    <row r="1032259" spans="1:2" x14ac:dyDescent="0.2">
      <c r="A1032259" t="s">
        <v>85</v>
      </c>
      <c r="B1032259">
        <v>0</v>
      </c>
    </row>
    <row r="1032260" spans="1:2" x14ac:dyDescent="0.2">
      <c r="A1032260" t="s">
        <v>86</v>
      </c>
      <c r="B1032260">
        <v>0</v>
      </c>
    </row>
    <row r="1032261" spans="1:2" x14ac:dyDescent="0.2">
      <c r="A1032261" t="s">
        <v>87</v>
      </c>
      <c r="B1032261">
        <v>0</v>
      </c>
    </row>
    <row r="1032262" spans="1:2" x14ac:dyDescent="0.2">
      <c r="A1032262" t="s">
        <v>88</v>
      </c>
      <c r="B1032262">
        <v>0</v>
      </c>
    </row>
    <row r="1032263" spans="1:2" x14ac:dyDescent="0.2">
      <c r="A1032263" t="s">
        <v>89</v>
      </c>
      <c r="B1032263">
        <v>0</v>
      </c>
    </row>
    <row r="1032264" spans="1:2" x14ac:dyDescent="0.2">
      <c r="A1032264" t="s">
        <v>90</v>
      </c>
      <c r="B1032264">
        <v>0</v>
      </c>
    </row>
    <row r="1032265" spans="1:2" x14ac:dyDescent="0.2">
      <c r="A1032265" t="s">
        <v>91</v>
      </c>
      <c r="B1032265">
        <v>0</v>
      </c>
    </row>
    <row r="1032266" spans="1:2" x14ac:dyDescent="0.2">
      <c r="A1032266" t="s">
        <v>92</v>
      </c>
      <c r="B1032266">
        <v>0</v>
      </c>
    </row>
    <row r="1032267" spans="1:2" x14ac:dyDescent="0.2">
      <c r="A1032267" t="s">
        <v>93</v>
      </c>
      <c r="B1032267">
        <v>0</v>
      </c>
    </row>
    <row r="1032268" spans="1:2" x14ac:dyDescent="0.2">
      <c r="A1032268" t="s">
        <v>94</v>
      </c>
      <c r="B1032268">
        <v>0.4</v>
      </c>
    </row>
    <row r="1032269" spans="1:2" x14ac:dyDescent="0.2">
      <c r="A1032269" t="s">
        <v>95</v>
      </c>
      <c r="B1032269">
        <v>0.4632</v>
      </c>
    </row>
    <row r="1032270" spans="1:2" x14ac:dyDescent="0.2">
      <c r="A1032270" t="s">
        <v>96</v>
      </c>
      <c r="B1032270">
        <v>0.53649999999999998</v>
      </c>
    </row>
    <row r="1032271" spans="1:2" x14ac:dyDescent="0.2">
      <c r="A1032271" t="s">
        <v>97</v>
      </c>
      <c r="B1032271">
        <v>0.62129999999999996</v>
      </c>
    </row>
    <row r="1032272" spans="1:2" x14ac:dyDescent="0.2">
      <c r="A1032272" t="s">
        <v>98</v>
      </c>
      <c r="B1032272">
        <v>0.71950000000000003</v>
      </c>
    </row>
    <row r="1032273" spans="1:2" x14ac:dyDescent="0.2">
      <c r="A1032273" t="s">
        <v>99</v>
      </c>
      <c r="B1032273">
        <v>0.83320000000000005</v>
      </c>
    </row>
    <row r="1032274" spans="1:2" x14ac:dyDescent="0.2">
      <c r="A1032274" t="s">
        <v>100</v>
      </c>
      <c r="B1032274">
        <v>0.96489999999999998</v>
      </c>
    </row>
    <row r="1032275" spans="1:2" x14ac:dyDescent="0.2">
      <c r="A1032275" t="s">
        <v>101</v>
      </c>
      <c r="B1032275">
        <v>1.117</v>
      </c>
    </row>
    <row r="1032276" spans="1:2" x14ac:dyDescent="0.2">
      <c r="A1032276" t="s">
        <v>102</v>
      </c>
      <c r="B1032276">
        <v>1.294</v>
      </c>
    </row>
    <row r="1032277" spans="1:2" x14ac:dyDescent="0.2">
      <c r="A1032277" t="s">
        <v>103</v>
      </c>
      <c r="B1032277">
        <v>1.4990000000000001</v>
      </c>
    </row>
    <row r="1032278" spans="1:2" x14ac:dyDescent="0.2">
      <c r="A1032278" t="s">
        <v>104</v>
      </c>
      <c r="B1032278">
        <v>1.736</v>
      </c>
    </row>
    <row r="1032279" spans="1:2" x14ac:dyDescent="0.2">
      <c r="A1032279" t="s">
        <v>105</v>
      </c>
      <c r="B1032279">
        <v>2.0099999999999998</v>
      </c>
    </row>
    <row r="1032280" spans="1:2" x14ac:dyDescent="0.2">
      <c r="A1032280" t="s">
        <v>106</v>
      </c>
      <c r="B1032280">
        <v>2.3279999999999998</v>
      </c>
    </row>
    <row r="1032281" spans="1:2" x14ac:dyDescent="0.2">
      <c r="A1032281" t="s">
        <v>107</v>
      </c>
      <c r="B1032281">
        <v>2.6960000000000002</v>
      </c>
    </row>
    <row r="1032282" spans="1:2" x14ac:dyDescent="0.2">
      <c r="A1032282" t="s">
        <v>108</v>
      </c>
      <c r="B1032282">
        <v>3.1219999999999999</v>
      </c>
    </row>
    <row r="1032283" spans="1:2" x14ac:dyDescent="0.2">
      <c r="A1032283" t="s">
        <v>109</v>
      </c>
      <c r="B1032283">
        <v>3.6150000000000002</v>
      </c>
    </row>
    <row r="1032284" spans="1:2" x14ac:dyDescent="0.2">
      <c r="A1032284" t="s">
        <v>110</v>
      </c>
      <c r="B1032284">
        <v>4.1870000000000003</v>
      </c>
    </row>
    <row r="1032285" spans="1:2" x14ac:dyDescent="0.2">
      <c r="A1032285" t="s">
        <v>111</v>
      </c>
      <c r="B1032285">
        <v>4.8490000000000002</v>
      </c>
    </row>
    <row r="1032286" spans="1:2" x14ac:dyDescent="0.2">
      <c r="A1032286" t="s">
        <v>112</v>
      </c>
      <c r="B1032286">
        <v>5.6150000000000002</v>
      </c>
    </row>
    <row r="1032287" spans="1:2" x14ac:dyDescent="0.2">
      <c r="A1032287" t="s">
        <v>113</v>
      </c>
      <c r="B1032287">
        <v>6.5030000000000001</v>
      </c>
    </row>
    <row r="1032288" spans="1:2" x14ac:dyDescent="0.2">
      <c r="A1032288" t="s">
        <v>114</v>
      </c>
      <c r="B1032288">
        <v>7.5309999999999997</v>
      </c>
    </row>
    <row r="1032289" spans="1:2" x14ac:dyDescent="0.2">
      <c r="A1032289" t="s">
        <v>115</v>
      </c>
      <c r="B1032289">
        <v>8.7210000000000001</v>
      </c>
    </row>
    <row r="1032290" spans="1:2" x14ac:dyDescent="0.2">
      <c r="A1032290" t="s">
        <v>116</v>
      </c>
      <c r="B1032290">
        <v>10.1</v>
      </c>
    </row>
    <row r="1032291" spans="1:2" x14ac:dyDescent="0.2">
      <c r="A1032291" t="s">
        <v>117</v>
      </c>
      <c r="B1032291">
        <v>11.7</v>
      </c>
    </row>
    <row r="1032292" spans="1:2" x14ac:dyDescent="0.2">
      <c r="A1032292" t="s">
        <v>118</v>
      </c>
      <c r="B1032292">
        <v>13.54</v>
      </c>
    </row>
    <row r="1032293" spans="1:2" x14ac:dyDescent="0.2">
      <c r="A1032293" t="s">
        <v>119</v>
      </c>
      <c r="B1032293">
        <v>15.69</v>
      </c>
    </row>
    <row r="1032294" spans="1:2" x14ac:dyDescent="0.2">
      <c r="A1032294" t="s">
        <v>120</v>
      </c>
      <c r="B1032294">
        <v>18.170000000000002</v>
      </c>
    </row>
    <row r="1032295" spans="1:2" x14ac:dyDescent="0.2">
      <c r="A1032295" t="s">
        <v>121</v>
      </c>
      <c r="B1032295">
        <v>21.04</v>
      </c>
    </row>
    <row r="1032296" spans="1:2" x14ac:dyDescent="0.2">
      <c r="A1032296" t="s">
        <v>122</v>
      </c>
      <c r="B1032296">
        <v>24.36</v>
      </c>
    </row>
    <row r="1032297" spans="1:2" x14ac:dyDescent="0.2">
      <c r="A1032297" t="s">
        <v>123</v>
      </c>
      <c r="B1032297">
        <v>28.21</v>
      </c>
    </row>
    <row r="1032298" spans="1:2" x14ac:dyDescent="0.2">
      <c r="A1032298" t="s">
        <v>124</v>
      </c>
      <c r="B1032298">
        <v>32.67</v>
      </c>
    </row>
    <row r="1032299" spans="1:2" x14ac:dyDescent="0.2">
      <c r="A1032299" t="s">
        <v>125</v>
      </c>
      <c r="B1032299">
        <v>37.840000000000003</v>
      </c>
    </row>
    <row r="1032300" spans="1:2" x14ac:dyDescent="0.2">
      <c r="A1032300" t="s">
        <v>126</v>
      </c>
      <c r="B1032300">
        <v>43.82</v>
      </c>
    </row>
    <row r="1032301" spans="1:2" x14ac:dyDescent="0.2">
      <c r="A1032301" t="s">
        <v>127</v>
      </c>
      <c r="B1032301">
        <v>50.75</v>
      </c>
    </row>
    <row r="1032302" spans="1:2" x14ac:dyDescent="0.2">
      <c r="A1032302" t="s">
        <v>128</v>
      </c>
      <c r="B1032302">
        <v>58.77</v>
      </c>
    </row>
    <row r="1032303" spans="1:2" x14ac:dyDescent="0.2">
      <c r="A1032303" t="s">
        <v>129</v>
      </c>
      <c r="B1032303">
        <v>68.06</v>
      </c>
    </row>
    <row r="1032304" spans="1:2" x14ac:dyDescent="0.2">
      <c r="A1032304" t="s">
        <v>130</v>
      </c>
      <c r="B1032304">
        <v>78.819999999999993</v>
      </c>
    </row>
    <row r="1032305" spans="1:2" x14ac:dyDescent="0.2">
      <c r="A1032305" t="s">
        <v>131</v>
      </c>
      <c r="B1032305">
        <v>91.28</v>
      </c>
    </row>
    <row r="1032306" spans="1:2" x14ac:dyDescent="0.2">
      <c r="A1032306" t="s">
        <v>132</v>
      </c>
      <c r="B1032306">
        <v>105.7</v>
      </c>
    </row>
    <row r="1032307" spans="1:2" x14ac:dyDescent="0.2">
      <c r="A1032307" t="s">
        <v>133</v>
      </c>
      <c r="B1032307">
        <v>122.4</v>
      </c>
    </row>
    <row r="1032308" spans="1:2" x14ac:dyDescent="0.2">
      <c r="A1032308" t="s">
        <v>134</v>
      </c>
      <c r="B1032308">
        <v>141.80000000000001</v>
      </c>
    </row>
    <row r="1032309" spans="1:2" x14ac:dyDescent="0.2">
      <c r="A1032309" t="s">
        <v>135</v>
      </c>
      <c r="B1032309">
        <v>164.2</v>
      </c>
    </row>
    <row r="1032310" spans="1:2" x14ac:dyDescent="0.2">
      <c r="A1032310" t="s">
        <v>136</v>
      </c>
      <c r="B1032310">
        <v>190.1</v>
      </c>
    </row>
    <row r="1032311" spans="1:2" x14ac:dyDescent="0.2">
      <c r="A1032311" t="s">
        <v>137</v>
      </c>
      <c r="B1032311">
        <v>220.2</v>
      </c>
    </row>
    <row r="1032312" spans="1:2" x14ac:dyDescent="0.2">
      <c r="A1032312" t="s">
        <v>138</v>
      </c>
      <c r="B1032312">
        <v>255</v>
      </c>
    </row>
    <row r="1032313" spans="1:2" x14ac:dyDescent="0.2">
      <c r="A1032313" t="s">
        <v>139</v>
      </c>
      <c r="B1032313">
        <v>295.3</v>
      </c>
    </row>
    <row r="1032314" spans="1:2" x14ac:dyDescent="0.2">
      <c r="A1032314" t="s">
        <v>140</v>
      </c>
      <c r="B1032314">
        <v>342</v>
      </c>
    </row>
    <row r="1032315" spans="1:2" x14ac:dyDescent="0.2">
      <c r="A1032315" t="s">
        <v>141</v>
      </c>
      <c r="B1032315">
        <v>396.1</v>
      </c>
    </row>
    <row r="1032316" spans="1:2" x14ac:dyDescent="0.2">
      <c r="A1032316" t="s">
        <v>142</v>
      </c>
      <c r="B1032316">
        <v>458.7</v>
      </c>
    </row>
    <row r="1032317" spans="1:2" x14ac:dyDescent="0.2">
      <c r="A1032317" t="s">
        <v>143</v>
      </c>
      <c r="B1032317">
        <v>531.20000000000005</v>
      </c>
    </row>
    <row r="1032318" spans="1:2" x14ac:dyDescent="0.2">
      <c r="A1032318" t="s">
        <v>144</v>
      </c>
      <c r="B1032318">
        <v>615.1</v>
      </c>
    </row>
    <row r="1032319" spans="1:2" x14ac:dyDescent="0.2">
      <c r="A1032319" t="s">
        <v>145</v>
      </c>
      <c r="B1032319">
        <v>712.4</v>
      </c>
    </row>
    <row r="1032320" spans="1:2" x14ac:dyDescent="0.2">
      <c r="A1032320" t="s">
        <v>146</v>
      </c>
      <c r="B1032320">
        <v>825</v>
      </c>
    </row>
    <row r="1032321" spans="1:2" x14ac:dyDescent="0.2">
      <c r="A1032321" t="s">
        <v>147</v>
      </c>
      <c r="B1032321">
        <v>955.4</v>
      </c>
    </row>
    <row r="1032322" spans="1:2" x14ac:dyDescent="0.2">
      <c r="A1032322" t="s">
        <v>148</v>
      </c>
      <c r="B1032322">
        <v>1106</v>
      </c>
    </row>
    <row r="1032323" spans="1:2" x14ac:dyDescent="0.2">
      <c r="A1032323" t="s">
        <v>149</v>
      </c>
      <c r="B1032323">
        <v>1281</v>
      </c>
    </row>
    <row r="1032324" spans="1:2" x14ac:dyDescent="0.2">
      <c r="A1032324" t="s">
        <v>150</v>
      </c>
      <c r="B1032324">
        <v>1484</v>
      </c>
    </row>
    <row r="1032325" spans="1:2" x14ac:dyDescent="0.2">
      <c r="A1032325" t="s">
        <v>151</v>
      </c>
      <c r="B1032325">
        <v>1718</v>
      </c>
    </row>
    <row r="1032326" spans="1:2" x14ac:dyDescent="0.2">
      <c r="A1032326" t="s">
        <v>152</v>
      </c>
      <c r="B1032326">
        <v>1990</v>
      </c>
    </row>
    <row r="1032327" spans="1:2" x14ac:dyDescent="0.2">
      <c r="A1032327" t="s">
        <v>153</v>
      </c>
      <c r="B1032327">
        <v>2305</v>
      </c>
    </row>
    <row r="1032328" spans="1:2" x14ac:dyDescent="0.2">
      <c r="A1032328" t="s">
        <v>154</v>
      </c>
      <c r="B1032328">
        <v>2669</v>
      </c>
    </row>
    <row r="1032329" spans="1:2" x14ac:dyDescent="0.2">
      <c r="A1032329" t="s">
        <v>155</v>
      </c>
      <c r="B1032329">
        <v>3091</v>
      </c>
    </row>
    <row r="1032330" spans="1:2" x14ac:dyDescent="0.2">
      <c r="A1032330" t="s">
        <v>156</v>
      </c>
      <c r="B1032330">
        <v>3580</v>
      </c>
    </row>
    <row r="1032331" spans="1:2" x14ac:dyDescent="0.2">
      <c r="A1032331" t="s">
        <v>157</v>
      </c>
      <c r="B1032331">
        <v>4145</v>
      </c>
    </row>
    <row r="1032332" spans="1:2" x14ac:dyDescent="0.2">
      <c r="A1032332" t="s">
        <v>158</v>
      </c>
      <c r="B1032332">
        <v>4801</v>
      </c>
    </row>
    <row r="1032333" spans="1:2" x14ac:dyDescent="0.2">
      <c r="A1032333" t="s">
        <v>159</v>
      </c>
      <c r="B1032333">
        <v>5560</v>
      </c>
    </row>
    <row r="1032334" spans="1:2" x14ac:dyDescent="0.2">
      <c r="A1032334" t="s">
        <v>160</v>
      </c>
      <c r="B1032334">
        <v>6439</v>
      </c>
    </row>
    <row r="1032335" spans="1:2" x14ac:dyDescent="0.2">
      <c r="A1032335" t="s">
        <v>161</v>
      </c>
      <c r="B1032335">
        <v>7456</v>
      </c>
    </row>
    <row r="1032336" spans="1:2" x14ac:dyDescent="0.2">
      <c r="A1032336" t="s">
        <v>162</v>
      </c>
      <c r="B1032336">
        <v>8635</v>
      </c>
    </row>
    <row r="1032337" spans="1:2" x14ac:dyDescent="0.2">
      <c r="A1032337" t="s">
        <v>163</v>
      </c>
      <c r="B1032337" s="7">
        <v>10000</v>
      </c>
    </row>
    <row r="1032338" spans="1:2" x14ac:dyDescent="0.2">
      <c r="A1032338" t="s">
        <v>164</v>
      </c>
      <c r="B1032338">
        <v>0</v>
      </c>
    </row>
    <row r="1032339" spans="1:2" x14ac:dyDescent="0.2">
      <c r="A1032339" t="s">
        <v>165</v>
      </c>
      <c r="B1032339">
        <v>0</v>
      </c>
    </row>
    <row r="1032340" spans="1:2" x14ac:dyDescent="0.2">
      <c r="A1032340" t="s">
        <v>166</v>
      </c>
      <c r="B1032340">
        <v>0</v>
      </c>
    </row>
    <row r="1032341" spans="1:2" x14ac:dyDescent="0.2">
      <c r="A1032341" t="s">
        <v>167</v>
      </c>
      <c r="B1032341">
        <v>0</v>
      </c>
    </row>
    <row r="1032342" spans="1:2" x14ac:dyDescent="0.2">
      <c r="A1032342" t="s">
        <v>168</v>
      </c>
      <c r="B1032342">
        <v>0</v>
      </c>
    </row>
    <row r="1032343" spans="1:2" x14ac:dyDescent="0.2">
      <c r="A1032343" t="s">
        <v>169</v>
      </c>
      <c r="B1032343">
        <v>0</v>
      </c>
    </row>
    <row r="1032344" spans="1:2" x14ac:dyDescent="0.2">
      <c r="A1032344" t="s">
        <v>170</v>
      </c>
      <c r="B1032344">
        <v>0</v>
      </c>
    </row>
    <row r="1032345" spans="1:2" x14ac:dyDescent="0.2">
      <c r="A1032345" t="s">
        <v>171</v>
      </c>
      <c r="B1032345">
        <v>0</v>
      </c>
    </row>
    <row r="1032346" spans="1:2" x14ac:dyDescent="0.2">
      <c r="A1032346" t="s">
        <v>172</v>
      </c>
      <c r="B1032346">
        <v>0</v>
      </c>
    </row>
    <row r="1032347" spans="1:2" x14ac:dyDescent="0.2">
      <c r="A1032347" t="s">
        <v>173</v>
      </c>
      <c r="B1032347">
        <v>4.0999999999999996</v>
      </c>
    </row>
    <row r="1032348" spans="1:2" x14ac:dyDescent="0.2">
      <c r="A1032348" t="s">
        <v>174</v>
      </c>
      <c r="B1032348">
        <v>29.1</v>
      </c>
    </row>
    <row r="1032349" spans="1:2" x14ac:dyDescent="0.2">
      <c r="A1032349" t="s">
        <v>175</v>
      </c>
      <c r="B1032349">
        <v>45.9</v>
      </c>
    </row>
    <row r="1032350" spans="1:2" x14ac:dyDescent="0.2">
      <c r="A1032350" t="s">
        <v>176</v>
      </c>
      <c r="B1032350">
        <v>20.9</v>
      </c>
    </row>
    <row r="1032351" spans="1:2" x14ac:dyDescent="0.2">
      <c r="A1032351" t="s">
        <v>177</v>
      </c>
      <c r="B1032351">
        <v>0</v>
      </c>
    </row>
    <row r="1032352" spans="1:2" x14ac:dyDescent="0.2">
      <c r="A1032352" t="s">
        <v>178</v>
      </c>
      <c r="B1032352">
        <v>0</v>
      </c>
    </row>
    <row r="1032353" spans="1:2" x14ac:dyDescent="0.2">
      <c r="A1032353" t="s">
        <v>179</v>
      </c>
      <c r="B1032353">
        <v>0</v>
      </c>
    </row>
    <row r="1032354" spans="1:2" x14ac:dyDescent="0.2">
      <c r="A1032354" t="s">
        <v>180</v>
      </c>
      <c r="B1032354">
        <v>0</v>
      </c>
    </row>
    <row r="1032355" spans="1:2" x14ac:dyDescent="0.2">
      <c r="A1032355" t="s">
        <v>181</v>
      </c>
      <c r="B1032355">
        <v>0</v>
      </c>
    </row>
    <row r="1032356" spans="1:2" x14ac:dyDescent="0.2">
      <c r="A1032356" t="s">
        <v>182</v>
      </c>
      <c r="B1032356">
        <v>0</v>
      </c>
    </row>
    <row r="1032357" spans="1:2" x14ac:dyDescent="0.2">
      <c r="A1032357" t="s">
        <v>183</v>
      </c>
      <c r="B1032357">
        <v>0</v>
      </c>
    </row>
    <row r="1032358" spans="1:2" x14ac:dyDescent="0.2">
      <c r="A1032358" t="s">
        <v>184</v>
      </c>
      <c r="B1032358">
        <v>0</v>
      </c>
    </row>
    <row r="1032359" spans="1:2" x14ac:dyDescent="0.2">
      <c r="A1032359" t="s">
        <v>185</v>
      </c>
      <c r="B1032359">
        <v>0</v>
      </c>
    </row>
    <row r="1032360" spans="1:2" x14ac:dyDescent="0.2">
      <c r="A1032360" t="s">
        <v>186</v>
      </c>
      <c r="B1032360">
        <v>0</v>
      </c>
    </row>
    <row r="1032361" spans="1:2" x14ac:dyDescent="0.2">
      <c r="A1032361" t="s">
        <v>187</v>
      </c>
      <c r="B1032361">
        <v>0</v>
      </c>
    </row>
    <row r="1032362" spans="1:2" x14ac:dyDescent="0.2">
      <c r="A1032362" t="s">
        <v>188</v>
      </c>
      <c r="B1032362">
        <v>0</v>
      </c>
    </row>
    <row r="1032363" spans="1:2" x14ac:dyDescent="0.2">
      <c r="A1032363" t="s">
        <v>189</v>
      </c>
      <c r="B1032363">
        <v>0</v>
      </c>
    </row>
    <row r="1032364" spans="1:2" x14ac:dyDescent="0.2">
      <c r="A1032364" t="s">
        <v>190</v>
      </c>
      <c r="B1032364">
        <v>0</v>
      </c>
    </row>
    <row r="1032365" spans="1:2" x14ac:dyDescent="0.2">
      <c r="A1032365" t="s">
        <v>191</v>
      </c>
      <c r="B1032365">
        <v>0</v>
      </c>
    </row>
    <row r="1032366" spans="1:2" x14ac:dyDescent="0.2">
      <c r="A1032366" t="s">
        <v>192</v>
      </c>
      <c r="B1032366">
        <v>0</v>
      </c>
    </row>
    <row r="1032367" spans="1:2" x14ac:dyDescent="0.2">
      <c r="A1032367" t="s">
        <v>193</v>
      </c>
      <c r="B1032367">
        <v>0</v>
      </c>
    </row>
    <row r="1032368" spans="1:2" x14ac:dyDescent="0.2">
      <c r="A1032368" t="s">
        <v>194</v>
      </c>
      <c r="B1032368">
        <v>0</v>
      </c>
    </row>
    <row r="1032369" spans="1:2" x14ac:dyDescent="0.2">
      <c r="A1032369" t="s">
        <v>195</v>
      </c>
      <c r="B1032369">
        <v>0</v>
      </c>
    </row>
    <row r="1032370" spans="1:2" x14ac:dyDescent="0.2">
      <c r="A1032370" t="s">
        <v>196</v>
      </c>
      <c r="B1032370">
        <v>0</v>
      </c>
    </row>
    <row r="1032371" spans="1:2" x14ac:dyDescent="0.2">
      <c r="A1032371" t="s">
        <v>197</v>
      </c>
      <c r="B1032371">
        <v>0</v>
      </c>
    </row>
    <row r="1032372" spans="1:2" x14ac:dyDescent="0.2">
      <c r="A1032372" t="s">
        <v>198</v>
      </c>
      <c r="B1032372">
        <v>0</v>
      </c>
    </row>
    <row r="1032373" spans="1:2" x14ac:dyDescent="0.2">
      <c r="A1032373" t="s">
        <v>199</v>
      </c>
      <c r="B1032373">
        <v>0</v>
      </c>
    </row>
    <row r="1032374" spans="1:2" x14ac:dyDescent="0.2">
      <c r="A1032374" t="s">
        <v>200</v>
      </c>
      <c r="B1032374">
        <v>0</v>
      </c>
    </row>
    <row r="1032375" spans="1:2" x14ac:dyDescent="0.2">
      <c r="A1032375" t="s">
        <v>201</v>
      </c>
      <c r="B1032375">
        <v>0</v>
      </c>
    </row>
    <row r="1032376" spans="1:2" x14ac:dyDescent="0.2">
      <c r="A1032376" t="s">
        <v>202</v>
      </c>
      <c r="B1032376">
        <v>0</v>
      </c>
    </row>
    <row r="1032377" spans="1:2" x14ac:dyDescent="0.2">
      <c r="A1032377" t="s">
        <v>203</v>
      </c>
      <c r="B1032377">
        <v>0</v>
      </c>
    </row>
    <row r="1032378" spans="1:2" x14ac:dyDescent="0.2">
      <c r="A1032378" t="s">
        <v>204</v>
      </c>
      <c r="B1032378">
        <v>0</v>
      </c>
    </row>
    <row r="1032379" spans="1:2" x14ac:dyDescent="0.2">
      <c r="A1032379" t="s">
        <v>205</v>
      </c>
      <c r="B1032379">
        <v>0</v>
      </c>
    </row>
    <row r="1032380" spans="1:2" x14ac:dyDescent="0.2">
      <c r="A1032380" t="s">
        <v>206</v>
      </c>
      <c r="B1032380">
        <v>0</v>
      </c>
    </row>
    <row r="1032381" spans="1:2" x14ac:dyDescent="0.2">
      <c r="A1032381" t="s">
        <v>207</v>
      </c>
      <c r="B1032381">
        <v>0</v>
      </c>
    </row>
    <row r="1032382" spans="1:2" x14ac:dyDescent="0.2">
      <c r="A1032382" t="s">
        <v>208</v>
      </c>
      <c r="B1032382">
        <v>0</v>
      </c>
    </row>
    <row r="1032383" spans="1:2" x14ac:dyDescent="0.2">
      <c r="A1032383" t="s">
        <v>209</v>
      </c>
      <c r="B1032383">
        <v>0</v>
      </c>
    </row>
    <row r="1032384" spans="1:2" x14ac:dyDescent="0.2">
      <c r="A1032384" t="s">
        <v>210</v>
      </c>
      <c r="B1032384">
        <v>0</v>
      </c>
    </row>
    <row r="1032385" spans="1:2" x14ac:dyDescent="0.2">
      <c r="A1032385" t="s">
        <v>211</v>
      </c>
      <c r="B1032385">
        <v>0</v>
      </c>
    </row>
    <row r="1032386" spans="1:2" x14ac:dyDescent="0.2">
      <c r="A1032386" t="s">
        <v>212</v>
      </c>
      <c r="B1032386">
        <v>0</v>
      </c>
    </row>
    <row r="1032387" spans="1:2" x14ac:dyDescent="0.2">
      <c r="A1032387" t="s">
        <v>213</v>
      </c>
      <c r="B1032387">
        <v>0</v>
      </c>
    </row>
    <row r="1032388" spans="1:2" x14ac:dyDescent="0.2">
      <c r="A1032388" t="s">
        <v>214</v>
      </c>
      <c r="B1032388">
        <v>0</v>
      </c>
    </row>
    <row r="1032389" spans="1:2" x14ac:dyDescent="0.2">
      <c r="A1032389" t="s">
        <v>215</v>
      </c>
      <c r="B1032389">
        <v>0</v>
      </c>
    </row>
    <row r="1032390" spans="1:2" x14ac:dyDescent="0.2">
      <c r="A1032390" t="s">
        <v>216</v>
      </c>
      <c r="B1032390">
        <v>0</v>
      </c>
    </row>
    <row r="1032391" spans="1:2" x14ac:dyDescent="0.2">
      <c r="A1032391" t="s">
        <v>217</v>
      </c>
      <c r="B1032391">
        <v>0</v>
      </c>
    </row>
    <row r="1032392" spans="1:2" x14ac:dyDescent="0.2">
      <c r="A1032392" t="s">
        <v>218</v>
      </c>
      <c r="B1032392">
        <v>0</v>
      </c>
    </row>
    <row r="1032393" spans="1:2" x14ac:dyDescent="0.2">
      <c r="A1032393" t="s">
        <v>219</v>
      </c>
      <c r="B1032393">
        <v>0</v>
      </c>
    </row>
    <row r="1032394" spans="1:2" x14ac:dyDescent="0.2">
      <c r="A1032394" t="s">
        <v>220</v>
      </c>
      <c r="B1032394">
        <v>0</v>
      </c>
    </row>
    <row r="1032395" spans="1:2" x14ac:dyDescent="0.2">
      <c r="A1032395" t="s">
        <v>221</v>
      </c>
      <c r="B1032395">
        <v>0</v>
      </c>
    </row>
    <row r="1032396" spans="1:2" x14ac:dyDescent="0.2">
      <c r="A1032396" t="s">
        <v>222</v>
      </c>
      <c r="B1032396">
        <v>0</v>
      </c>
    </row>
    <row r="1032397" spans="1:2" x14ac:dyDescent="0.2">
      <c r="A1032397" t="s">
        <v>223</v>
      </c>
      <c r="B1032397">
        <v>0</v>
      </c>
    </row>
    <row r="1032398" spans="1:2" x14ac:dyDescent="0.2">
      <c r="A1032398" t="s">
        <v>224</v>
      </c>
      <c r="B1032398">
        <v>0</v>
      </c>
    </row>
    <row r="1032399" spans="1:2" x14ac:dyDescent="0.2">
      <c r="A1032399" t="s">
        <v>225</v>
      </c>
      <c r="B1032399">
        <v>0</v>
      </c>
    </row>
    <row r="1032400" spans="1:2" x14ac:dyDescent="0.2">
      <c r="A1032400" t="s">
        <v>226</v>
      </c>
      <c r="B1032400">
        <v>0</v>
      </c>
    </row>
    <row r="1032401" spans="1:2" x14ac:dyDescent="0.2">
      <c r="A1032401" t="s">
        <v>227</v>
      </c>
      <c r="B1032401">
        <v>0</v>
      </c>
    </row>
    <row r="1032402" spans="1:2" x14ac:dyDescent="0.2">
      <c r="A1032402" t="s">
        <v>228</v>
      </c>
      <c r="B1032402">
        <v>0</v>
      </c>
    </row>
    <row r="1032403" spans="1:2" x14ac:dyDescent="0.2">
      <c r="A1032403" t="s">
        <v>229</v>
      </c>
      <c r="B1032403">
        <v>0</v>
      </c>
    </row>
    <row r="1032404" spans="1:2" x14ac:dyDescent="0.2">
      <c r="A1032404" t="s">
        <v>230</v>
      </c>
      <c r="B1032404">
        <v>0</v>
      </c>
    </row>
    <row r="1032405" spans="1:2" x14ac:dyDescent="0.2">
      <c r="A1032405" t="s">
        <v>231</v>
      </c>
      <c r="B1032405">
        <v>0</v>
      </c>
    </row>
    <row r="1032406" spans="1:2" x14ac:dyDescent="0.2">
      <c r="A1032406" t="s">
        <v>232</v>
      </c>
      <c r="B1032406">
        <v>0</v>
      </c>
    </row>
    <row r="1032407" spans="1:2" x14ac:dyDescent="0.2">
      <c r="A1032407" t="s">
        <v>233</v>
      </c>
      <c r="B1032407">
        <v>0</v>
      </c>
    </row>
    <row r="1032408" spans="1:2" x14ac:dyDescent="0.2">
      <c r="A1032408" t="s">
        <v>234</v>
      </c>
      <c r="B1032408">
        <v>0</v>
      </c>
    </row>
    <row r="1032409" spans="1:2" x14ac:dyDescent="0.2">
      <c r="A1032409" t="s">
        <v>235</v>
      </c>
      <c r="B1032409">
        <v>0</v>
      </c>
    </row>
    <row r="1032410" spans="1:2" x14ac:dyDescent="0.2">
      <c r="A1032410" t="s">
        <v>236</v>
      </c>
      <c r="B1032410">
        <v>0</v>
      </c>
    </row>
    <row r="1032411" spans="1:2" x14ac:dyDescent="0.2">
      <c r="A1032411" t="s">
        <v>237</v>
      </c>
      <c r="B1032411">
        <v>0</v>
      </c>
    </row>
    <row r="1032412" spans="1:2" x14ac:dyDescent="0.2">
      <c r="A1032412" t="s">
        <v>238</v>
      </c>
      <c r="B1032412">
        <v>0</v>
      </c>
    </row>
    <row r="1032413" spans="1:2" x14ac:dyDescent="0.2">
      <c r="A1032413" t="s">
        <v>239</v>
      </c>
      <c r="B1032413">
        <v>0</v>
      </c>
    </row>
    <row r="1032414" spans="1:2" x14ac:dyDescent="0.2">
      <c r="A1032414" t="s">
        <v>240</v>
      </c>
      <c r="B1032414">
        <v>0</v>
      </c>
    </row>
    <row r="1032415" spans="1:2" x14ac:dyDescent="0.2">
      <c r="A1032415" t="s">
        <v>241</v>
      </c>
      <c r="B1032415">
        <v>0</v>
      </c>
    </row>
    <row r="1032416" spans="1:2" x14ac:dyDescent="0.2">
      <c r="A1032416" t="s">
        <v>242</v>
      </c>
      <c r="B1032416">
        <v>0</v>
      </c>
    </row>
    <row r="1032417" spans="1:2" x14ac:dyDescent="0.2">
      <c r="A1032417" t="s">
        <v>243</v>
      </c>
      <c r="B1032417">
        <v>5.9</v>
      </c>
    </row>
    <row r="1032418" spans="1:2" x14ac:dyDescent="0.2">
      <c r="A1032418" t="s">
        <v>244</v>
      </c>
      <c r="B1032418">
        <v>30.9</v>
      </c>
    </row>
    <row r="1032419" spans="1:2" x14ac:dyDescent="0.2">
      <c r="A1032419" t="s">
        <v>245</v>
      </c>
      <c r="B1032419">
        <v>44.1</v>
      </c>
    </row>
    <row r="1032420" spans="1:2" x14ac:dyDescent="0.2">
      <c r="A1032420" t="s">
        <v>246</v>
      </c>
      <c r="B1032420">
        <v>19.100000000000001</v>
      </c>
    </row>
    <row r="1032421" spans="1:2" x14ac:dyDescent="0.2">
      <c r="A1032421" t="s">
        <v>247</v>
      </c>
      <c r="B1032421">
        <v>0</v>
      </c>
    </row>
    <row r="1032422" spans="1:2" x14ac:dyDescent="0.2">
      <c r="A1032422" t="s">
        <v>248</v>
      </c>
      <c r="B1032422">
        <v>0</v>
      </c>
    </row>
    <row r="1032423" spans="1:2" x14ac:dyDescent="0.2">
      <c r="A1032423" t="s">
        <v>249</v>
      </c>
      <c r="B1032423">
        <v>0</v>
      </c>
    </row>
    <row r="1032424" spans="1:2" x14ac:dyDescent="0.2">
      <c r="A1032424" t="s">
        <v>250</v>
      </c>
      <c r="B1032424">
        <v>0</v>
      </c>
    </row>
    <row r="1032425" spans="1:2" x14ac:dyDescent="0.2">
      <c r="A1032425" t="s">
        <v>251</v>
      </c>
      <c r="B1032425">
        <v>0</v>
      </c>
    </row>
    <row r="1032426" spans="1:2" x14ac:dyDescent="0.2">
      <c r="A1032426" t="s">
        <v>252</v>
      </c>
      <c r="B1032426">
        <v>0</v>
      </c>
    </row>
    <row r="1032427" spans="1:2" x14ac:dyDescent="0.2">
      <c r="A1032427" t="s">
        <v>253</v>
      </c>
      <c r="B1032427">
        <v>0</v>
      </c>
    </row>
    <row r="1032428" spans="1:2" x14ac:dyDescent="0.2">
      <c r="A1032428" t="s">
        <v>254</v>
      </c>
      <c r="B1032428">
        <v>0</v>
      </c>
    </row>
    <row r="1032429" spans="1:2" x14ac:dyDescent="0.2">
      <c r="A1032429" t="s">
        <v>255</v>
      </c>
      <c r="B1032429">
        <v>0</v>
      </c>
    </row>
    <row r="1032430" spans="1:2" x14ac:dyDescent="0.2">
      <c r="A1032430" t="s">
        <v>256</v>
      </c>
      <c r="B1032430">
        <v>0</v>
      </c>
    </row>
    <row r="1032431" spans="1:2" x14ac:dyDescent="0.2">
      <c r="A1032431" t="s">
        <v>257</v>
      </c>
      <c r="B1032431">
        <v>0</v>
      </c>
    </row>
    <row r="1032432" spans="1:2" x14ac:dyDescent="0.2">
      <c r="A1032432" t="s">
        <v>258</v>
      </c>
      <c r="B1032432">
        <v>0</v>
      </c>
    </row>
    <row r="1032433" spans="1:2" x14ac:dyDescent="0.2">
      <c r="A1032433" t="s">
        <v>259</v>
      </c>
      <c r="B1032433">
        <v>0</v>
      </c>
    </row>
    <row r="1032434" spans="1:2" x14ac:dyDescent="0.2">
      <c r="A1032434" t="s">
        <v>260</v>
      </c>
      <c r="B1032434">
        <v>0</v>
      </c>
    </row>
    <row r="1032435" spans="1:2" x14ac:dyDescent="0.2">
      <c r="A1032435" t="s">
        <v>261</v>
      </c>
      <c r="B1032435">
        <v>0</v>
      </c>
    </row>
    <row r="1032436" spans="1:2" x14ac:dyDescent="0.2">
      <c r="A1032436" t="s">
        <v>262</v>
      </c>
      <c r="B1032436">
        <v>0</v>
      </c>
    </row>
    <row r="1032437" spans="1:2" x14ac:dyDescent="0.2">
      <c r="A1032437" t="s">
        <v>263</v>
      </c>
      <c r="B1032437">
        <v>0</v>
      </c>
    </row>
    <row r="1032438" spans="1:2" x14ac:dyDescent="0.2">
      <c r="A1032438" t="s">
        <v>264</v>
      </c>
      <c r="B1032438">
        <v>0</v>
      </c>
    </row>
    <row r="1032439" spans="1:2" x14ac:dyDescent="0.2">
      <c r="A1032439" t="s">
        <v>265</v>
      </c>
      <c r="B1032439">
        <v>0</v>
      </c>
    </row>
    <row r="1032440" spans="1:2" x14ac:dyDescent="0.2">
      <c r="A1032440" t="s">
        <v>266</v>
      </c>
      <c r="B1032440">
        <v>0</v>
      </c>
    </row>
    <row r="1032441" spans="1:2" x14ac:dyDescent="0.2">
      <c r="A1032441" t="s">
        <v>267</v>
      </c>
      <c r="B1032441">
        <v>0</v>
      </c>
    </row>
    <row r="1032442" spans="1:2" x14ac:dyDescent="0.2">
      <c r="A1032442" t="s">
        <v>268</v>
      </c>
      <c r="B1032442">
        <v>0</v>
      </c>
    </row>
    <row r="1032443" spans="1:2" x14ac:dyDescent="0.2">
      <c r="A1032443" t="s">
        <v>269</v>
      </c>
      <c r="B1032443">
        <v>0</v>
      </c>
    </row>
    <row r="1032444" spans="1:2" x14ac:dyDescent="0.2">
      <c r="A1032444" t="s">
        <v>270</v>
      </c>
      <c r="B1032444">
        <v>0</v>
      </c>
    </row>
    <row r="1032445" spans="1:2" x14ac:dyDescent="0.2">
      <c r="A1032445" t="s">
        <v>271</v>
      </c>
      <c r="B1032445">
        <v>0</v>
      </c>
    </row>
    <row r="1032446" spans="1:2" x14ac:dyDescent="0.2">
      <c r="A1032446" t="s">
        <v>272</v>
      </c>
      <c r="B1032446">
        <v>0</v>
      </c>
    </row>
    <row r="1032447" spans="1:2" x14ac:dyDescent="0.2">
      <c r="A1032447" t="s">
        <v>273</v>
      </c>
      <c r="B1032447">
        <v>0</v>
      </c>
    </row>
    <row r="1032448" spans="1:2" x14ac:dyDescent="0.2">
      <c r="A1032448" t="s">
        <v>274</v>
      </c>
      <c r="B1032448">
        <v>0</v>
      </c>
    </row>
    <row r="1032449" spans="1:2" x14ac:dyDescent="0.2">
      <c r="A1032449" t="s">
        <v>275</v>
      </c>
      <c r="B1032449">
        <v>0</v>
      </c>
    </row>
    <row r="1032450" spans="1:2" x14ac:dyDescent="0.2">
      <c r="A1032450" t="s">
        <v>276</v>
      </c>
      <c r="B1032450">
        <v>0</v>
      </c>
    </row>
    <row r="1032451" spans="1:2" x14ac:dyDescent="0.2">
      <c r="A1032451" t="s">
        <v>277</v>
      </c>
      <c r="B1032451">
        <v>0</v>
      </c>
    </row>
    <row r="1032452" spans="1:2" x14ac:dyDescent="0.2">
      <c r="A1032452" t="s">
        <v>278</v>
      </c>
      <c r="B1032452">
        <v>0</v>
      </c>
    </row>
    <row r="1032453" spans="1:2" x14ac:dyDescent="0.2">
      <c r="A1032453" t="s">
        <v>279</v>
      </c>
      <c r="B1032453">
        <v>0</v>
      </c>
    </row>
    <row r="1032454" spans="1:2" x14ac:dyDescent="0.2">
      <c r="A1032454" t="s">
        <v>280</v>
      </c>
      <c r="B1032454">
        <v>0</v>
      </c>
    </row>
    <row r="1032455" spans="1:2" x14ac:dyDescent="0.2">
      <c r="A1032455" t="s">
        <v>281</v>
      </c>
      <c r="B1032455">
        <v>0</v>
      </c>
    </row>
    <row r="1032456" spans="1:2" x14ac:dyDescent="0.2">
      <c r="A1032456" t="s">
        <v>282</v>
      </c>
      <c r="B1032456">
        <v>0</v>
      </c>
    </row>
    <row r="1032457" spans="1:2" x14ac:dyDescent="0.2">
      <c r="A1032457" t="s">
        <v>283</v>
      </c>
      <c r="B1032457">
        <v>0</v>
      </c>
    </row>
    <row r="1032458" spans="1:2" x14ac:dyDescent="0.2">
      <c r="A1032458" t="s">
        <v>284</v>
      </c>
      <c r="B1032458">
        <v>0</v>
      </c>
    </row>
    <row r="1032459" spans="1:2" x14ac:dyDescent="0.2">
      <c r="A1032459" t="s">
        <v>285</v>
      </c>
      <c r="B1032459">
        <v>0</v>
      </c>
    </row>
    <row r="1032460" spans="1:2" x14ac:dyDescent="0.2">
      <c r="A1032460" t="s">
        <v>286</v>
      </c>
      <c r="B1032460">
        <v>0</v>
      </c>
    </row>
    <row r="1032461" spans="1:2" x14ac:dyDescent="0.2">
      <c r="A1032461" t="s">
        <v>287</v>
      </c>
      <c r="B1032461">
        <v>0</v>
      </c>
    </row>
    <row r="1032462" spans="1:2" x14ac:dyDescent="0.2">
      <c r="A1032462" t="s">
        <v>288</v>
      </c>
      <c r="B1032462">
        <v>0</v>
      </c>
    </row>
    <row r="1032463" spans="1:2" x14ac:dyDescent="0.2">
      <c r="A1032463" t="s">
        <v>289</v>
      </c>
      <c r="B1032463">
        <v>0</v>
      </c>
    </row>
    <row r="1032464" spans="1:2" x14ac:dyDescent="0.2">
      <c r="A1032464" t="s">
        <v>290</v>
      </c>
      <c r="B1032464">
        <v>0</v>
      </c>
    </row>
    <row r="1032465" spans="1:2" x14ac:dyDescent="0.2">
      <c r="A1032465" t="s">
        <v>291</v>
      </c>
      <c r="B1032465">
        <v>0</v>
      </c>
    </row>
    <row r="1032466" spans="1:2" x14ac:dyDescent="0.2">
      <c r="A1032466" t="s">
        <v>292</v>
      </c>
      <c r="B1032466">
        <v>0</v>
      </c>
    </row>
    <row r="1032467" spans="1:2" x14ac:dyDescent="0.2">
      <c r="A1032467" t="s">
        <v>293</v>
      </c>
      <c r="B1032467">
        <v>0</v>
      </c>
    </row>
    <row r="1032468" spans="1:2" x14ac:dyDescent="0.2">
      <c r="A1032468" t="s">
        <v>294</v>
      </c>
      <c r="B1032468">
        <v>0</v>
      </c>
    </row>
    <row r="1032469" spans="1:2" x14ac:dyDescent="0.2">
      <c r="A1032469" t="s">
        <v>295</v>
      </c>
      <c r="B1032469">
        <v>0</v>
      </c>
    </row>
    <row r="1032470" spans="1:2" x14ac:dyDescent="0.2">
      <c r="A1032470" t="s">
        <v>296</v>
      </c>
      <c r="B1032470">
        <v>0</v>
      </c>
    </row>
    <row r="1032471" spans="1:2" x14ac:dyDescent="0.2">
      <c r="A1032471" t="s">
        <v>297</v>
      </c>
      <c r="B1032471">
        <v>0</v>
      </c>
    </row>
    <row r="1032472" spans="1:2" x14ac:dyDescent="0.2">
      <c r="A1032472" t="s">
        <v>298</v>
      </c>
      <c r="B1032472">
        <v>0</v>
      </c>
    </row>
    <row r="1032473" spans="1:2" x14ac:dyDescent="0.2">
      <c r="A1032473" t="s">
        <v>299</v>
      </c>
      <c r="B1032473">
        <v>0</v>
      </c>
    </row>
    <row r="1032474" spans="1:2" x14ac:dyDescent="0.2">
      <c r="A1032474" t="s">
        <v>300</v>
      </c>
      <c r="B1032474">
        <v>0</v>
      </c>
    </row>
    <row r="1032475" spans="1:2" x14ac:dyDescent="0.2">
      <c r="A1032475" t="s">
        <v>301</v>
      </c>
      <c r="B1032475">
        <v>0</v>
      </c>
    </row>
    <row r="1032476" spans="1:2" x14ac:dyDescent="0.2">
      <c r="A1032476" t="s">
        <v>302</v>
      </c>
      <c r="B1032476">
        <v>0</v>
      </c>
    </row>
    <row r="1032477" spans="1:2" x14ac:dyDescent="0.2">
      <c r="A1032477" t="s">
        <v>303</v>
      </c>
      <c r="B1032477">
        <v>0</v>
      </c>
    </row>
    <row r="1032478" spans="1:2" x14ac:dyDescent="0.2">
      <c r="A1032478" t="s">
        <v>304</v>
      </c>
      <c r="B1032478">
        <v>100</v>
      </c>
    </row>
    <row r="1032479" spans="1:2" x14ac:dyDescent="0.2">
      <c r="A1032479" t="s">
        <v>305</v>
      </c>
      <c r="B1032479">
        <v>0</v>
      </c>
    </row>
    <row r="1032480" spans="1:2" x14ac:dyDescent="0.2">
      <c r="A1032480" t="s">
        <v>306</v>
      </c>
      <c r="B1032480">
        <v>0</v>
      </c>
    </row>
    <row r="1032481" spans="1:2" x14ac:dyDescent="0.2">
      <c r="A1032481" t="s">
        <v>307</v>
      </c>
      <c r="B1032481">
        <v>0</v>
      </c>
    </row>
    <row r="1032482" spans="1:2" x14ac:dyDescent="0.2">
      <c r="A1032482" t="s">
        <v>308</v>
      </c>
      <c r="B1032482">
        <v>0</v>
      </c>
    </row>
    <row r="1032483" spans="1:2" x14ac:dyDescent="0.2">
      <c r="A1032483" t="s">
        <v>309</v>
      </c>
      <c r="B1032483">
        <v>0</v>
      </c>
    </row>
    <row r="1032484" spans="1:2" x14ac:dyDescent="0.2">
      <c r="A1032484" t="s">
        <v>310</v>
      </c>
      <c r="B1032484">
        <v>0</v>
      </c>
    </row>
    <row r="1032485" spans="1:2" x14ac:dyDescent="0.2">
      <c r="A1032485" t="s">
        <v>311</v>
      </c>
      <c r="B1032485">
        <v>0</v>
      </c>
    </row>
    <row r="1032486" spans="1:2" x14ac:dyDescent="0.2">
      <c r="A1032486" t="s">
        <v>312</v>
      </c>
      <c r="B1032486">
        <v>0</v>
      </c>
    </row>
    <row r="1032487" spans="1:2" x14ac:dyDescent="0.2">
      <c r="A1032487" t="s">
        <v>313</v>
      </c>
      <c r="B1032487">
        <v>0</v>
      </c>
    </row>
    <row r="1032488" spans="1:2" x14ac:dyDescent="0.2">
      <c r="A1032488" t="s">
        <v>314</v>
      </c>
      <c r="B1032488">
        <v>2.9</v>
      </c>
    </row>
    <row r="1032489" spans="1:2" x14ac:dyDescent="0.2">
      <c r="A1032489" t="s">
        <v>315</v>
      </c>
      <c r="B1032489">
        <v>21.3</v>
      </c>
    </row>
    <row r="1032490" spans="1:2" x14ac:dyDescent="0.2">
      <c r="A1032490" t="s">
        <v>316</v>
      </c>
      <c r="B1032490">
        <v>58.8</v>
      </c>
    </row>
    <row r="1032491" spans="1:2" x14ac:dyDescent="0.2">
      <c r="A1032491" t="s">
        <v>317</v>
      </c>
      <c r="B1032491">
        <v>90.4</v>
      </c>
    </row>
    <row r="1032492" spans="1:2" x14ac:dyDescent="0.2">
      <c r="A1032492" t="s">
        <v>318</v>
      </c>
      <c r="B1032492">
        <v>100</v>
      </c>
    </row>
    <row r="1032493" spans="1:2" x14ac:dyDescent="0.2">
      <c r="A1032493" t="s">
        <v>319</v>
      </c>
      <c r="B1032493">
        <v>100</v>
      </c>
    </row>
    <row r="1032494" spans="1:2" x14ac:dyDescent="0.2">
      <c r="A1032494" t="s">
        <v>320</v>
      </c>
      <c r="B1032494">
        <v>100</v>
      </c>
    </row>
    <row r="1032495" spans="1:2" x14ac:dyDescent="0.2">
      <c r="A1032495" t="s">
        <v>321</v>
      </c>
      <c r="B1032495">
        <v>100</v>
      </c>
    </row>
    <row r="1032496" spans="1:2" x14ac:dyDescent="0.2">
      <c r="A1032496" t="s">
        <v>322</v>
      </c>
      <c r="B1032496">
        <v>100</v>
      </c>
    </row>
    <row r="1032497" spans="1:2" x14ac:dyDescent="0.2">
      <c r="A1032497" t="s">
        <v>323</v>
      </c>
      <c r="B1032497">
        <v>100</v>
      </c>
    </row>
    <row r="1032498" spans="1:2" x14ac:dyDescent="0.2">
      <c r="A1032498" t="s">
        <v>324</v>
      </c>
      <c r="B1032498">
        <v>100</v>
      </c>
    </row>
    <row r="1032499" spans="1:2" x14ac:dyDescent="0.2">
      <c r="A1032499" t="s">
        <v>325</v>
      </c>
      <c r="B1032499">
        <v>100</v>
      </c>
    </row>
    <row r="1032500" spans="1:2" x14ac:dyDescent="0.2">
      <c r="A1032500" t="s">
        <v>326</v>
      </c>
      <c r="B1032500">
        <v>100</v>
      </c>
    </row>
    <row r="1032501" spans="1:2" x14ac:dyDescent="0.2">
      <c r="A1032501" t="s">
        <v>327</v>
      </c>
      <c r="B1032501">
        <v>100</v>
      </c>
    </row>
    <row r="1032502" spans="1:2" x14ac:dyDescent="0.2">
      <c r="A1032502" t="s">
        <v>328</v>
      </c>
      <c r="B1032502">
        <v>100</v>
      </c>
    </row>
    <row r="1032503" spans="1:2" x14ac:dyDescent="0.2">
      <c r="A1032503" t="s">
        <v>329</v>
      </c>
      <c r="B1032503">
        <v>100</v>
      </c>
    </row>
    <row r="1032504" spans="1:2" x14ac:dyDescent="0.2">
      <c r="A1032504" t="s">
        <v>330</v>
      </c>
      <c r="B1032504">
        <v>100</v>
      </c>
    </row>
    <row r="1032505" spans="1:2" x14ac:dyDescent="0.2">
      <c r="A1032505" t="s">
        <v>331</v>
      </c>
      <c r="B1032505">
        <v>100</v>
      </c>
    </row>
    <row r="1032506" spans="1:2" x14ac:dyDescent="0.2">
      <c r="A1032506" t="s">
        <v>332</v>
      </c>
      <c r="B1032506">
        <v>100</v>
      </c>
    </row>
    <row r="1032507" spans="1:2" x14ac:dyDescent="0.2">
      <c r="A1032507" t="s">
        <v>333</v>
      </c>
      <c r="B1032507">
        <v>100</v>
      </c>
    </row>
    <row r="1032508" spans="1:2" x14ac:dyDescent="0.2">
      <c r="A1032508" t="s">
        <v>334</v>
      </c>
      <c r="B1032508">
        <v>100</v>
      </c>
    </row>
    <row r="1032509" spans="1:2" x14ac:dyDescent="0.2">
      <c r="A1032509" t="s">
        <v>335</v>
      </c>
      <c r="B1032509">
        <v>100</v>
      </c>
    </row>
    <row r="1032510" spans="1:2" x14ac:dyDescent="0.2">
      <c r="A1032510" t="s">
        <v>336</v>
      </c>
      <c r="B1032510">
        <v>100</v>
      </c>
    </row>
    <row r="1032511" spans="1:2" x14ac:dyDescent="0.2">
      <c r="A1032511" t="s">
        <v>337</v>
      </c>
      <c r="B1032511">
        <v>100</v>
      </c>
    </row>
    <row r="1032512" spans="1:2" x14ac:dyDescent="0.2">
      <c r="A1032512" t="s">
        <v>338</v>
      </c>
      <c r="B1032512">
        <v>100</v>
      </c>
    </row>
    <row r="1032513" spans="1:2" x14ac:dyDescent="0.2">
      <c r="A1032513" t="s">
        <v>339</v>
      </c>
      <c r="B1032513">
        <v>100</v>
      </c>
    </row>
    <row r="1032514" spans="1:2" x14ac:dyDescent="0.2">
      <c r="A1032514" t="s">
        <v>340</v>
      </c>
      <c r="B1032514">
        <v>100</v>
      </c>
    </row>
    <row r="1032515" spans="1:2" x14ac:dyDescent="0.2">
      <c r="A1032515" t="s">
        <v>341</v>
      </c>
      <c r="B1032515">
        <v>100</v>
      </c>
    </row>
    <row r="1032516" spans="1:2" x14ac:dyDescent="0.2">
      <c r="A1032516" t="s">
        <v>342</v>
      </c>
      <c r="B1032516">
        <v>100</v>
      </c>
    </row>
    <row r="1032517" spans="1:2" x14ac:dyDescent="0.2">
      <c r="A1032517" t="s">
        <v>343</v>
      </c>
      <c r="B1032517">
        <v>100</v>
      </c>
    </row>
    <row r="1032518" spans="1:2" x14ac:dyDescent="0.2">
      <c r="A1032518" t="s">
        <v>344</v>
      </c>
      <c r="B1032518">
        <v>100</v>
      </c>
    </row>
    <row r="1032519" spans="1:2" x14ac:dyDescent="0.2">
      <c r="A1032519" t="s">
        <v>345</v>
      </c>
      <c r="B1032519">
        <v>100</v>
      </c>
    </row>
    <row r="1032520" spans="1:2" x14ac:dyDescent="0.2">
      <c r="A1032520" t="s">
        <v>346</v>
      </c>
      <c r="B1032520">
        <v>100</v>
      </c>
    </row>
    <row r="1032521" spans="1:2" x14ac:dyDescent="0.2">
      <c r="A1032521" t="s">
        <v>347</v>
      </c>
      <c r="B1032521">
        <v>100</v>
      </c>
    </row>
    <row r="1032522" spans="1:2" x14ac:dyDescent="0.2">
      <c r="A1032522" t="s">
        <v>348</v>
      </c>
      <c r="B1032522">
        <v>100</v>
      </c>
    </row>
    <row r="1032523" spans="1:2" x14ac:dyDescent="0.2">
      <c r="A1032523" t="s">
        <v>349</v>
      </c>
      <c r="B1032523">
        <v>100</v>
      </c>
    </row>
    <row r="1032524" spans="1:2" x14ac:dyDescent="0.2">
      <c r="A1032524" t="s">
        <v>350</v>
      </c>
      <c r="B1032524">
        <v>100</v>
      </c>
    </row>
    <row r="1032525" spans="1:2" x14ac:dyDescent="0.2">
      <c r="A1032525" t="s">
        <v>351</v>
      </c>
      <c r="B1032525">
        <v>100</v>
      </c>
    </row>
    <row r="1032526" spans="1:2" x14ac:dyDescent="0.2">
      <c r="A1032526" t="s">
        <v>352</v>
      </c>
      <c r="B1032526">
        <v>100</v>
      </c>
    </row>
    <row r="1032527" spans="1:2" x14ac:dyDescent="0.2">
      <c r="A1032527" t="s">
        <v>353</v>
      </c>
      <c r="B1032527">
        <v>100</v>
      </c>
    </row>
    <row r="1032528" spans="1:2" x14ac:dyDescent="0.2">
      <c r="A1032528" t="s">
        <v>354</v>
      </c>
      <c r="B1032528">
        <v>100</v>
      </c>
    </row>
    <row r="1032529" spans="1:2" x14ac:dyDescent="0.2">
      <c r="A1032529" t="s">
        <v>355</v>
      </c>
      <c r="B1032529">
        <v>100</v>
      </c>
    </row>
    <row r="1032530" spans="1:2" x14ac:dyDescent="0.2">
      <c r="A1032530" t="s">
        <v>356</v>
      </c>
      <c r="B1032530">
        <v>100</v>
      </c>
    </row>
    <row r="1032531" spans="1:2" x14ac:dyDescent="0.2">
      <c r="A1032531" t="s">
        <v>357</v>
      </c>
      <c r="B1032531">
        <v>100</v>
      </c>
    </row>
    <row r="1032532" spans="1:2" x14ac:dyDescent="0.2">
      <c r="A1032532" t="s">
        <v>358</v>
      </c>
      <c r="B1032532">
        <v>100</v>
      </c>
    </row>
    <row r="1032533" spans="1:2" x14ac:dyDescent="0.2">
      <c r="A1032533" t="s">
        <v>359</v>
      </c>
      <c r="B1032533">
        <v>100</v>
      </c>
    </row>
    <row r="1032534" spans="1:2" x14ac:dyDescent="0.2">
      <c r="A1032534" t="s">
        <v>360</v>
      </c>
      <c r="B1032534">
        <v>100</v>
      </c>
    </row>
    <row r="1032535" spans="1:2" x14ac:dyDescent="0.2">
      <c r="A1032535" t="s">
        <v>361</v>
      </c>
      <c r="B1032535">
        <v>100</v>
      </c>
    </row>
    <row r="1032536" spans="1:2" x14ac:dyDescent="0.2">
      <c r="A1032536" t="s">
        <v>362</v>
      </c>
      <c r="B1032536">
        <v>100</v>
      </c>
    </row>
    <row r="1032537" spans="1:2" x14ac:dyDescent="0.2">
      <c r="A1032537" t="s">
        <v>363</v>
      </c>
      <c r="B1032537">
        <v>100</v>
      </c>
    </row>
    <row r="1032538" spans="1:2" x14ac:dyDescent="0.2">
      <c r="A1032538" t="s">
        <v>364</v>
      </c>
      <c r="B1032538">
        <v>100</v>
      </c>
    </row>
    <row r="1032539" spans="1:2" x14ac:dyDescent="0.2">
      <c r="A1032539" t="s">
        <v>365</v>
      </c>
      <c r="B1032539">
        <v>100</v>
      </c>
    </row>
    <row r="1032540" spans="1:2" x14ac:dyDescent="0.2">
      <c r="A1032540" t="s">
        <v>366</v>
      </c>
      <c r="B1032540">
        <v>100</v>
      </c>
    </row>
    <row r="1032541" spans="1:2" x14ac:dyDescent="0.2">
      <c r="A1032541" t="s">
        <v>367</v>
      </c>
      <c r="B1032541">
        <v>100</v>
      </c>
    </row>
    <row r="1032542" spans="1:2" x14ac:dyDescent="0.2">
      <c r="A1032542" t="s">
        <v>368</v>
      </c>
      <c r="B1032542">
        <v>100</v>
      </c>
    </row>
    <row r="1032543" spans="1:2" x14ac:dyDescent="0.2">
      <c r="A1032543" t="s">
        <v>369</v>
      </c>
      <c r="B1032543">
        <v>100</v>
      </c>
    </row>
    <row r="1032544" spans="1:2" x14ac:dyDescent="0.2">
      <c r="A1032544" t="s">
        <v>370</v>
      </c>
      <c r="B1032544">
        <v>100</v>
      </c>
    </row>
    <row r="1032545" spans="1:2" x14ac:dyDescent="0.2">
      <c r="A1032545" t="s">
        <v>371</v>
      </c>
      <c r="B1032545">
        <v>100</v>
      </c>
    </row>
    <row r="1032546" spans="1:2" x14ac:dyDescent="0.2">
      <c r="A1032546" t="s">
        <v>372</v>
      </c>
      <c r="B1032546">
        <v>100</v>
      </c>
    </row>
    <row r="1032547" spans="1:2" x14ac:dyDescent="0.2">
      <c r="A1032547" t="s">
        <v>373</v>
      </c>
      <c r="B1032547">
        <v>100</v>
      </c>
    </row>
    <row r="1032548" spans="1:2" x14ac:dyDescent="0.2">
      <c r="A1032548" t="s">
        <v>374</v>
      </c>
      <c r="B1032548">
        <v>100</v>
      </c>
    </row>
    <row r="1032549" spans="1:2" x14ac:dyDescent="0.2">
      <c r="A1032549" t="s">
        <v>375</v>
      </c>
      <c r="B1032549">
        <v>1.956</v>
      </c>
    </row>
    <row r="1032550" spans="1:2" x14ac:dyDescent="0.2">
      <c r="A1032550" t="s">
        <v>376</v>
      </c>
      <c r="B1032550">
        <v>1</v>
      </c>
    </row>
    <row r="1032551" spans="1:2" x14ac:dyDescent="0.2">
      <c r="A1032551" t="s">
        <v>304</v>
      </c>
      <c r="B1032551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L13" sqref="L13"/>
    </sheetView>
  </sheetViews>
  <sheetFormatPr baseColWidth="10" defaultColWidth="9.1640625" defaultRowHeight="1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21"/>
  <sheetViews>
    <sheetView workbookViewId="0">
      <selection activeCell="D18" sqref="D18"/>
    </sheetView>
  </sheetViews>
  <sheetFormatPr baseColWidth="10" defaultColWidth="9.1640625" defaultRowHeight="15" x14ac:dyDescent="0.2"/>
  <cols>
    <col min="2" max="2" width="10.6640625" customWidth="1"/>
    <col min="3" max="4" width="12" bestFit="1" customWidth="1"/>
    <col min="5" max="5" width="12" customWidth="1"/>
    <col min="6" max="6" width="3" customWidth="1"/>
    <col min="7" max="8" width="12" bestFit="1" customWidth="1"/>
  </cols>
  <sheetData>
    <row r="2" spans="2:9" x14ac:dyDescent="0.2">
      <c r="B2" s="21" t="s">
        <v>392</v>
      </c>
      <c r="C2" s="21">
        <v>77</v>
      </c>
      <c r="D2" s="21" t="s">
        <v>410</v>
      </c>
      <c r="E2" s="21" t="s">
        <v>408</v>
      </c>
      <c r="F2" s="21" t="s">
        <v>409</v>
      </c>
      <c r="G2" s="21"/>
    </row>
    <row r="4" spans="2:9" x14ac:dyDescent="0.2">
      <c r="B4" s="14"/>
      <c r="C4" s="12" t="s">
        <v>390</v>
      </c>
      <c r="D4" s="14"/>
      <c r="E4" s="14"/>
      <c r="F4" s="14"/>
      <c r="G4" s="12"/>
      <c r="H4" s="12" t="s">
        <v>383</v>
      </c>
      <c r="I4" s="14"/>
    </row>
    <row r="5" spans="2:9" x14ac:dyDescent="0.2">
      <c r="B5" s="12"/>
      <c r="C5" s="14"/>
      <c r="D5" s="14"/>
      <c r="E5" s="14"/>
      <c r="F5" s="14"/>
      <c r="G5" s="14"/>
      <c r="H5" s="14"/>
      <c r="I5" s="14"/>
    </row>
    <row r="6" spans="2:9" x14ac:dyDescent="0.2">
      <c r="B6" s="11"/>
      <c r="C6" s="11"/>
      <c r="D6" s="11"/>
      <c r="E6" s="11"/>
      <c r="F6" s="11"/>
      <c r="G6" s="11"/>
      <c r="H6" s="11"/>
      <c r="I6" s="11"/>
    </row>
    <row r="7" spans="2:9" x14ac:dyDescent="0.2">
      <c r="B7" s="11" t="str">
        <f>DocusateTween!L9</f>
        <v>RPM</v>
      </c>
      <c r="C7" s="11" t="str">
        <f>DocusateTween!M9</f>
        <v>D size/nm</v>
      </c>
      <c r="D7" s="11" t="str">
        <f>DocusateTween!N9</f>
        <v>Width/nm</v>
      </c>
      <c r="E7" s="11" t="s">
        <v>391</v>
      </c>
      <c r="F7" s="11"/>
      <c r="G7" s="11" t="str">
        <f>Hexane!M10</f>
        <v>D size/nm</v>
      </c>
      <c r="H7" s="11" t="str">
        <f>Hexane!N10</f>
        <v>Width/nm</v>
      </c>
      <c r="I7" s="11" t="s">
        <v>391</v>
      </c>
    </row>
    <row r="8" spans="2:9" x14ac:dyDescent="0.2">
      <c r="B8">
        <f>DocusateTween!L10</f>
        <v>250</v>
      </c>
      <c r="C8" s="4">
        <f>DocusateTween!M10</f>
        <v>321.75</v>
      </c>
      <c r="D8" s="4">
        <f>DocusateTween!N10</f>
        <v>65.75</v>
      </c>
      <c r="E8" s="13">
        <f>C8/C$2</f>
        <v>4.1785714285714288</v>
      </c>
      <c r="G8" s="4">
        <f>Hexane!M11</f>
        <v>477.75</v>
      </c>
      <c r="H8" s="4">
        <f>Hexane!N11</f>
        <v>125.25</v>
      </c>
      <c r="I8" s="13">
        <f>G8/C$2</f>
        <v>6.2045454545454541</v>
      </c>
    </row>
    <row r="9" spans="2:9" x14ac:dyDescent="0.2">
      <c r="B9">
        <f>DocusateTween!L11</f>
        <v>500</v>
      </c>
      <c r="C9" s="4">
        <f>DocusateTween!M11</f>
        <v>243.5</v>
      </c>
      <c r="D9" s="4">
        <f>DocusateTween!N11</f>
        <v>24.5</v>
      </c>
      <c r="E9" s="13">
        <f t="shared" ref="E9:E12" si="0">C9/C$2</f>
        <v>3.1623376623376624</v>
      </c>
      <c r="G9" s="4">
        <f>Hexane!M12</f>
        <v>453.66666666666669</v>
      </c>
      <c r="H9" s="4">
        <f>Hexane!N12</f>
        <v>112</v>
      </c>
      <c r="I9" s="13">
        <f t="shared" ref="I9:I12" si="1">G9/C$2</f>
        <v>5.891774891774892</v>
      </c>
    </row>
    <row r="10" spans="2:9" x14ac:dyDescent="0.2">
      <c r="B10">
        <f>DocusateTween!L12</f>
        <v>750</v>
      </c>
      <c r="C10" s="4">
        <f>DocusateTween!M12</f>
        <v>206.25</v>
      </c>
      <c r="D10" s="4">
        <f>DocusateTween!N12</f>
        <v>41.75</v>
      </c>
      <c r="E10" s="13">
        <f t="shared" si="0"/>
        <v>2.6785714285714284</v>
      </c>
      <c r="G10" s="4">
        <f>Hexane!M13</f>
        <v>280.16666666666669</v>
      </c>
      <c r="H10" s="4">
        <f>Hexane!N13</f>
        <v>68.333333333333329</v>
      </c>
      <c r="I10" s="13">
        <f t="shared" si="1"/>
        <v>3.6385281385281387</v>
      </c>
    </row>
    <row r="11" spans="2:9" x14ac:dyDescent="0.2">
      <c r="B11">
        <f>DocusateTween!L13</f>
        <v>1000</v>
      </c>
      <c r="C11" s="4">
        <f>DocusateTween!M13</f>
        <v>199.33333333333334</v>
      </c>
      <c r="D11" s="4">
        <f>DocusateTween!N13</f>
        <v>5.419999999999999</v>
      </c>
      <c r="E11" s="13">
        <f t="shared" si="0"/>
        <v>2.5887445887445888</v>
      </c>
      <c r="G11" s="4">
        <f>Hexane!M14</f>
        <v>248.66666666666666</v>
      </c>
      <c r="H11" s="4">
        <f>Hexane!N14</f>
        <v>30.333333333333332</v>
      </c>
      <c r="I11" s="13">
        <f t="shared" si="1"/>
        <v>3.2294372294372291</v>
      </c>
    </row>
    <row r="12" spans="2:9" x14ac:dyDescent="0.2">
      <c r="B12">
        <f>DocusateTween!L14</f>
        <v>1250</v>
      </c>
      <c r="C12" s="4">
        <f>DocusateTween!M14</f>
        <v>221.66666666666666</v>
      </c>
      <c r="D12" s="4">
        <f>DocusateTween!N14</f>
        <v>31.333333333333332</v>
      </c>
      <c r="E12" s="13">
        <f t="shared" si="0"/>
        <v>2.8787878787878785</v>
      </c>
      <c r="G12" s="4">
        <f>Hexane!M15</f>
        <v>215.33333333333334</v>
      </c>
      <c r="H12" s="4">
        <f>Hexane!N15</f>
        <v>18.666666666666668</v>
      </c>
      <c r="I12" s="13">
        <f t="shared" si="1"/>
        <v>2.7965367965367967</v>
      </c>
    </row>
    <row r="17" spans="8:10" x14ac:dyDescent="0.2">
      <c r="H17">
        <v>250</v>
      </c>
      <c r="I17" s="13">
        <v>3.4596774193548385</v>
      </c>
      <c r="J17" s="13">
        <v>5.137096774193548</v>
      </c>
    </row>
    <row r="18" spans="8:10" x14ac:dyDescent="0.2">
      <c r="H18">
        <v>500</v>
      </c>
      <c r="I18" s="13">
        <v>2.618279569892473</v>
      </c>
      <c r="J18" s="13">
        <v>4.8781362007168463</v>
      </c>
    </row>
    <row r="19" spans="8:10" x14ac:dyDescent="0.2">
      <c r="H19">
        <v>750</v>
      </c>
      <c r="I19" s="13">
        <v>2.217741935483871</v>
      </c>
      <c r="J19" s="13">
        <v>3.0125448028673838</v>
      </c>
    </row>
    <row r="20" spans="8:10" x14ac:dyDescent="0.2">
      <c r="H20">
        <v>1000</v>
      </c>
      <c r="I20" s="13">
        <v>2.1433691756272402</v>
      </c>
      <c r="J20" s="13">
        <v>2.6738351254480284</v>
      </c>
    </row>
    <row r="21" spans="8:10" x14ac:dyDescent="0.2">
      <c r="H21">
        <v>1250</v>
      </c>
      <c r="I21" s="13">
        <v>2.3835125448028673</v>
      </c>
      <c r="J21" s="13">
        <v>2.3154121863799286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9EE14-6BA5-461A-8FE4-BB3F95B99EFD}">
  <dimension ref="A6:K27"/>
  <sheetViews>
    <sheetView workbookViewId="0">
      <selection activeCell="I21" sqref="I21"/>
    </sheetView>
  </sheetViews>
  <sheetFormatPr baseColWidth="10" defaultRowHeight="15" x14ac:dyDescent="0.2"/>
  <cols>
    <col min="3" max="3" width="11.5" customWidth="1"/>
  </cols>
  <sheetData>
    <row r="6" spans="1:11" x14ac:dyDescent="0.2">
      <c r="I6" t="s">
        <v>412</v>
      </c>
      <c r="J6">
        <v>77</v>
      </c>
      <c r="K6" t="s">
        <v>410</v>
      </c>
    </row>
    <row r="8" spans="1:11" x14ac:dyDescent="0.2">
      <c r="B8" s="15"/>
      <c r="C8" s="16"/>
      <c r="D8" s="17"/>
      <c r="E8" s="17"/>
      <c r="F8" s="17"/>
      <c r="G8" s="17" t="s">
        <v>399</v>
      </c>
      <c r="H8" s="17"/>
      <c r="I8" s="17"/>
    </row>
    <row r="9" spans="1:11" x14ac:dyDescent="0.2">
      <c r="B9" s="15" t="s">
        <v>395</v>
      </c>
      <c r="C9" s="16"/>
      <c r="D9" s="17" t="s">
        <v>397</v>
      </c>
      <c r="E9" s="17" t="s">
        <v>398</v>
      </c>
      <c r="F9" s="17" t="s">
        <v>3</v>
      </c>
      <c r="G9" s="17" t="s">
        <v>398</v>
      </c>
      <c r="H9" s="17" t="s">
        <v>3</v>
      </c>
      <c r="I9" s="17" t="s">
        <v>411</v>
      </c>
    </row>
    <row r="10" spans="1:11" x14ac:dyDescent="0.2">
      <c r="C10">
        <v>1</v>
      </c>
      <c r="D10">
        <v>889</v>
      </c>
      <c r="E10">
        <v>117</v>
      </c>
      <c r="F10">
        <v>8</v>
      </c>
      <c r="G10" s="4">
        <f>AVERAGE(E11,E12,E13,E15,E16)</f>
        <v>206</v>
      </c>
      <c r="H10" s="4">
        <f>AVERAGE(F11,F12,F13,F15,F16)</f>
        <v>20.8</v>
      </c>
      <c r="I10" s="13">
        <f>G10/J6</f>
        <v>2.6753246753246751</v>
      </c>
      <c r="J10" s="20"/>
    </row>
    <row r="11" spans="1:11" x14ac:dyDescent="0.2">
      <c r="C11">
        <v>2</v>
      </c>
      <c r="D11">
        <v>890</v>
      </c>
      <c r="E11">
        <v>231</v>
      </c>
      <c r="F11">
        <v>16</v>
      </c>
    </row>
    <row r="12" spans="1:11" x14ac:dyDescent="0.2">
      <c r="C12" s="19">
        <v>3</v>
      </c>
      <c r="D12" s="19">
        <v>891</v>
      </c>
      <c r="E12" s="19">
        <v>185</v>
      </c>
      <c r="F12" s="19">
        <v>19</v>
      </c>
    </row>
    <row r="13" spans="1:11" x14ac:dyDescent="0.2">
      <c r="A13" t="s">
        <v>401</v>
      </c>
      <c r="C13" s="2">
        <v>4</v>
      </c>
      <c r="D13" s="2">
        <v>892</v>
      </c>
      <c r="E13" s="2">
        <v>199</v>
      </c>
      <c r="F13" s="2">
        <v>24</v>
      </c>
    </row>
    <row r="14" spans="1:11" x14ac:dyDescent="0.2">
      <c r="A14" t="s">
        <v>402</v>
      </c>
      <c r="C14">
        <v>5</v>
      </c>
      <c r="D14">
        <v>893</v>
      </c>
      <c r="E14">
        <v>108</v>
      </c>
      <c r="F14">
        <v>7</v>
      </c>
      <c r="I14" s="20"/>
    </row>
    <row r="15" spans="1:11" x14ac:dyDescent="0.2">
      <c r="A15" t="s">
        <v>403</v>
      </c>
      <c r="C15" s="18">
        <v>6</v>
      </c>
      <c r="D15" s="18">
        <v>894</v>
      </c>
      <c r="E15" s="18">
        <v>192</v>
      </c>
      <c r="F15" s="18">
        <v>21</v>
      </c>
    </row>
    <row r="16" spans="1:11" x14ac:dyDescent="0.2">
      <c r="C16">
        <v>7</v>
      </c>
      <c r="D16">
        <v>895</v>
      </c>
      <c r="E16">
        <v>223</v>
      </c>
      <c r="F16">
        <v>24</v>
      </c>
    </row>
    <row r="19" spans="2:9" x14ac:dyDescent="0.2">
      <c r="B19" s="15"/>
      <c r="C19" s="16"/>
      <c r="D19" s="17"/>
      <c r="E19" s="17"/>
      <c r="F19" s="17"/>
      <c r="G19" s="17" t="s">
        <v>399</v>
      </c>
      <c r="H19" s="17"/>
      <c r="I19" s="17"/>
    </row>
    <row r="20" spans="2:9" x14ac:dyDescent="0.2">
      <c r="B20" s="15" t="s">
        <v>400</v>
      </c>
      <c r="C20" s="16"/>
      <c r="D20" s="17" t="s">
        <v>397</v>
      </c>
      <c r="E20" s="17" t="s">
        <v>398</v>
      </c>
      <c r="F20" s="17" t="s">
        <v>3</v>
      </c>
      <c r="G20" s="17" t="s">
        <v>398</v>
      </c>
      <c r="H20" s="17" t="s">
        <v>3</v>
      </c>
      <c r="I20" s="17" t="s">
        <v>411</v>
      </c>
    </row>
    <row r="21" spans="2:9" x14ac:dyDescent="0.2">
      <c r="C21">
        <v>8</v>
      </c>
      <c r="E21">
        <v>135</v>
      </c>
      <c r="F21">
        <v>9</v>
      </c>
      <c r="G21">
        <f>AVERAGE(E22:E27)</f>
        <v>215</v>
      </c>
      <c r="H21">
        <f>AVERAGE(F22:F27)</f>
        <v>17</v>
      </c>
      <c r="I21" s="13">
        <f>G21/J6</f>
        <v>2.7922077922077921</v>
      </c>
    </row>
    <row r="22" spans="2:9" x14ac:dyDescent="0.2">
      <c r="C22">
        <v>9</v>
      </c>
      <c r="E22">
        <v>152</v>
      </c>
      <c r="F22">
        <v>11</v>
      </c>
    </row>
    <row r="23" spans="2:9" x14ac:dyDescent="0.2">
      <c r="C23">
        <v>10</v>
      </c>
      <c r="E23">
        <v>262</v>
      </c>
      <c r="F23">
        <v>22</v>
      </c>
    </row>
    <row r="24" spans="2:9" x14ac:dyDescent="0.2">
      <c r="C24" s="18">
        <v>11</v>
      </c>
      <c r="D24" s="18"/>
      <c r="E24" s="18">
        <v>230</v>
      </c>
      <c r="F24" s="18">
        <v>22</v>
      </c>
    </row>
    <row r="25" spans="2:9" x14ac:dyDescent="0.2">
      <c r="C25">
        <v>12</v>
      </c>
      <c r="E25">
        <v>191</v>
      </c>
      <c r="F25">
        <v>10</v>
      </c>
    </row>
    <row r="26" spans="2:9" x14ac:dyDescent="0.2">
      <c r="C26">
        <v>13</v>
      </c>
      <c r="E26">
        <v>205</v>
      </c>
      <c r="F26">
        <v>15</v>
      </c>
    </row>
    <row r="27" spans="2:9" x14ac:dyDescent="0.2">
      <c r="C27">
        <v>14</v>
      </c>
      <c r="E27">
        <v>250</v>
      </c>
      <c r="F27">
        <v>22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6971-1F31-476B-8134-C199711F0653}">
  <dimension ref="A2:G1032266"/>
  <sheetViews>
    <sheetView tabSelected="1" workbookViewId="0">
      <selection activeCell="I7" sqref="I7"/>
    </sheetView>
  </sheetViews>
  <sheetFormatPr baseColWidth="10" defaultRowHeight="15" x14ac:dyDescent="0.2"/>
  <sheetData>
    <row r="2" spans="1:7" x14ac:dyDescent="0.2">
      <c r="A2" s="22" t="s">
        <v>404</v>
      </c>
      <c r="B2" s="22"/>
      <c r="C2" s="22"/>
      <c r="D2" s="22"/>
      <c r="E2" s="22"/>
      <c r="F2" s="22" t="s">
        <v>406</v>
      </c>
      <c r="G2" s="22"/>
    </row>
    <row r="3" spans="1:7" x14ac:dyDescent="0.2">
      <c r="A3" s="22" t="s">
        <v>397</v>
      </c>
      <c r="B3" s="22">
        <v>6</v>
      </c>
      <c r="C3" s="22"/>
      <c r="D3" s="22"/>
      <c r="E3" s="22"/>
      <c r="F3" s="22" t="s">
        <v>405</v>
      </c>
      <c r="G3" s="22"/>
    </row>
    <row r="4" spans="1:7" x14ac:dyDescent="0.2">
      <c r="A4" s="15" t="s">
        <v>16</v>
      </c>
      <c r="B4" s="15" t="s">
        <v>396</v>
      </c>
      <c r="C4" s="15"/>
      <c r="D4" s="15"/>
      <c r="E4" s="15"/>
      <c r="F4" s="15" t="s">
        <v>407</v>
      </c>
      <c r="G4" s="15" t="s">
        <v>396</v>
      </c>
    </row>
    <row r="5" spans="1:7" x14ac:dyDescent="0.2">
      <c r="A5">
        <v>0.4</v>
      </c>
      <c r="B5">
        <v>0</v>
      </c>
      <c r="F5">
        <v>0.4</v>
      </c>
      <c r="G5">
        <v>0</v>
      </c>
    </row>
    <row r="6" spans="1:7" x14ac:dyDescent="0.2">
      <c r="A6">
        <v>0.4632</v>
      </c>
      <c r="B6">
        <v>0</v>
      </c>
      <c r="F6">
        <v>0.4632</v>
      </c>
      <c r="G6">
        <v>0</v>
      </c>
    </row>
    <row r="7" spans="1:7" x14ac:dyDescent="0.2">
      <c r="A7">
        <v>0.53649999999999998</v>
      </c>
      <c r="B7">
        <v>0</v>
      </c>
      <c r="F7">
        <v>0.53649999999999998</v>
      </c>
      <c r="G7">
        <v>0</v>
      </c>
    </row>
    <row r="8" spans="1:7" x14ac:dyDescent="0.2">
      <c r="A8">
        <v>0.62129999999999996</v>
      </c>
      <c r="B8">
        <v>0</v>
      </c>
      <c r="F8">
        <v>0.62129999999999996</v>
      </c>
      <c r="G8">
        <v>0</v>
      </c>
    </row>
    <row r="9" spans="1:7" x14ac:dyDescent="0.2">
      <c r="A9">
        <v>0.71950000000000003</v>
      </c>
      <c r="B9">
        <v>0</v>
      </c>
      <c r="F9">
        <v>0.71950000000000003</v>
      </c>
      <c r="G9">
        <v>0</v>
      </c>
    </row>
    <row r="10" spans="1:7" x14ac:dyDescent="0.2">
      <c r="A10">
        <v>0.83320000000000005</v>
      </c>
      <c r="B10">
        <v>0</v>
      </c>
      <c r="F10">
        <v>0.83320000000000005</v>
      </c>
      <c r="G10">
        <v>0</v>
      </c>
    </row>
    <row r="11" spans="1:7" x14ac:dyDescent="0.2">
      <c r="A11">
        <v>0.96489999999999998</v>
      </c>
      <c r="B11">
        <v>0</v>
      </c>
      <c r="F11">
        <v>0.96489999999999998</v>
      </c>
      <c r="G11">
        <v>0</v>
      </c>
    </row>
    <row r="12" spans="1:7" x14ac:dyDescent="0.2">
      <c r="A12">
        <v>1.117</v>
      </c>
      <c r="B12">
        <v>0</v>
      </c>
      <c r="F12">
        <v>1.117</v>
      </c>
      <c r="G12">
        <v>0</v>
      </c>
    </row>
    <row r="13" spans="1:7" x14ac:dyDescent="0.2">
      <c r="A13">
        <v>1.294</v>
      </c>
      <c r="B13">
        <v>0</v>
      </c>
      <c r="F13">
        <v>1.294</v>
      </c>
      <c r="G13">
        <v>0</v>
      </c>
    </row>
    <row r="14" spans="1:7" x14ac:dyDescent="0.2">
      <c r="A14">
        <v>1.4990000000000001</v>
      </c>
      <c r="B14">
        <v>0</v>
      </c>
      <c r="F14">
        <v>1.4990000000000001</v>
      </c>
      <c r="G14">
        <v>0</v>
      </c>
    </row>
    <row r="15" spans="1:7" x14ac:dyDescent="0.2">
      <c r="A15">
        <v>1.736</v>
      </c>
      <c r="B15">
        <v>0</v>
      </c>
      <c r="F15">
        <v>1.736</v>
      </c>
      <c r="G15">
        <v>0</v>
      </c>
    </row>
    <row r="16" spans="1:7" x14ac:dyDescent="0.2">
      <c r="A16">
        <v>2.0099999999999998</v>
      </c>
      <c r="B16">
        <v>4.0999999999999996</v>
      </c>
      <c r="F16">
        <v>2.0099999999999998</v>
      </c>
      <c r="G16">
        <v>0</v>
      </c>
    </row>
    <row r="17" spans="1:7" x14ac:dyDescent="0.2">
      <c r="A17">
        <v>2.3279999999999998</v>
      </c>
      <c r="B17">
        <v>8.5</v>
      </c>
      <c r="F17">
        <v>2.3279999999999998</v>
      </c>
      <c r="G17">
        <v>0</v>
      </c>
    </row>
    <row r="18" spans="1:7" x14ac:dyDescent="0.2">
      <c r="A18">
        <v>2.6960000000000002</v>
      </c>
      <c r="B18">
        <v>7.6</v>
      </c>
      <c r="F18">
        <v>2.6960000000000002</v>
      </c>
      <c r="G18">
        <v>0</v>
      </c>
    </row>
    <row r="19" spans="1:7" x14ac:dyDescent="0.2">
      <c r="A19">
        <v>3.1219999999999999</v>
      </c>
      <c r="B19">
        <v>2.7</v>
      </c>
      <c r="F19">
        <v>3.1219999999999999</v>
      </c>
      <c r="G19">
        <v>0.9</v>
      </c>
    </row>
    <row r="20" spans="1:7" x14ac:dyDescent="0.2">
      <c r="A20">
        <v>3.6150000000000002</v>
      </c>
      <c r="B20">
        <v>0</v>
      </c>
      <c r="F20">
        <v>3.6150000000000002</v>
      </c>
      <c r="G20">
        <v>5.2</v>
      </c>
    </row>
    <row r="21" spans="1:7" x14ac:dyDescent="0.2">
      <c r="A21">
        <v>4.1870000000000003</v>
      </c>
      <c r="B21">
        <v>0</v>
      </c>
      <c r="F21">
        <v>4.1870000000000003</v>
      </c>
      <c r="G21">
        <v>5.9</v>
      </c>
    </row>
    <row r="22" spans="1:7" x14ac:dyDescent="0.2">
      <c r="A22">
        <v>4.8490000000000002</v>
      </c>
      <c r="B22">
        <v>0</v>
      </c>
      <c r="F22">
        <v>4.8490000000000002</v>
      </c>
      <c r="G22">
        <v>1.8</v>
      </c>
    </row>
    <row r="23" spans="1:7" x14ac:dyDescent="0.2">
      <c r="A23">
        <v>5.6150000000000002</v>
      </c>
      <c r="B23">
        <v>0</v>
      </c>
      <c r="F23">
        <v>5.6150000000000002</v>
      </c>
      <c r="G23">
        <v>0</v>
      </c>
    </row>
    <row r="24" spans="1:7" x14ac:dyDescent="0.2">
      <c r="A24">
        <v>6.5030000000000001</v>
      </c>
      <c r="B24">
        <v>0</v>
      </c>
      <c r="F24">
        <v>6.5030000000000001</v>
      </c>
      <c r="G24">
        <v>0</v>
      </c>
    </row>
    <row r="25" spans="1:7" x14ac:dyDescent="0.2">
      <c r="A25">
        <v>7.5309999999999997</v>
      </c>
      <c r="B25">
        <v>0</v>
      </c>
      <c r="F25">
        <v>7.5309999999999997</v>
      </c>
      <c r="G25">
        <v>0</v>
      </c>
    </row>
    <row r="26" spans="1:7" x14ac:dyDescent="0.2">
      <c r="A26">
        <v>8.7210000000000001</v>
      </c>
      <c r="B26">
        <v>0</v>
      </c>
      <c r="F26">
        <v>8.7210000000000001</v>
      </c>
      <c r="G26">
        <v>0</v>
      </c>
    </row>
    <row r="27" spans="1:7" x14ac:dyDescent="0.2">
      <c r="A27">
        <v>10.1</v>
      </c>
      <c r="B27">
        <v>0</v>
      </c>
      <c r="F27">
        <v>10.1</v>
      </c>
      <c r="G27">
        <v>0</v>
      </c>
    </row>
    <row r="28" spans="1:7" x14ac:dyDescent="0.2">
      <c r="A28">
        <v>11.7</v>
      </c>
      <c r="B28">
        <v>0</v>
      </c>
      <c r="F28">
        <v>11.7</v>
      </c>
      <c r="G28">
        <v>0</v>
      </c>
    </row>
    <row r="29" spans="1:7" x14ac:dyDescent="0.2">
      <c r="A29">
        <v>13.54</v>
      </c>
      <c r="B29">
        <v>0</v>
      </c>
      <c r="F29">
        <v>13.54</v>
      </c>
      <c r="G29">
        <v>0</v>
      </c>
    </row>
    <row r="30" spans="1:7" x14ac:dyDescent="0.2">
      <c r="A30">
        <v>15.69</v>
      </c>
      <c r="B30">
        <v>0</v>
      </c>
      <c r="F30">
        <v>15.69</v>
      </c>
      <c r="G30">
        <v>0</v>
      </c>
    </row>
    <row r="31" spans="1:7" x14ac:dyDescent="0.2">
      <c r="A31">
        <v>18.170000000000002</v>
      </c>
      <c r="B31">
        <v>0</v>
      </c>
      <c r="F31">
        <v>18.170000000000002</v>
      </c>
      <c r="G31">
        <v>0</v>
      </c>
    </row>
    <row r="32" spans="1:7" x14ac:dyDescent="0.2">
      <c r="A32">
        <v>21.04</v>
      </c>
      <c r="B32">
        <v>0</v>
      </c>
      <c r="F32">
        <v>21.04</v>
      </c>
      <c r="G32">
        <v>0</v>
      </c>
    </row>
    <row r="33" spans="1:7" x14ac:dyDescent="0.2">
      <c r="A33">
        <v>24.36</v>
      </c>
      <c r="B33">
        <v>0</v>
      </c>
      <c r="F33">
        <v>24.36</v>
      </c>
      <c r="G33">
        <v>0</v>
      </c>
    </row>
    <row r="34" spans="1:7" x14ac:dyDescent="0.2">
      <c r="A34">
        <v>28.21</v>
      </c>
      <c r="B34">
        <v>0</v>
      </c>
      <c r="F34">
        <v>28.21</v>
      </c>
      <c r="G34">
        <v>0</v>
      </c>
    </row>
    <row r="35" spans="1:7" x14ac:dyDescent="0.2">
      <c r="A35">
        <v>32.67</v>
      </c>
      <c r="B35">
        <v>0</v>
      </c>
      <c r="F35">
        <v>32.67</v>
      </c>
      <c r="G35">
        <v>0</v>
      </c>
    </row>
    <row r="36" spans="1:7" x14ac:dyDescent="0.2">
      <c r="A36">
        <v>37.840000000000003</v>
      </c>
      <c r="B36">
        <v>0</v>
      </c>
      <c r="F36">
        <v>37.840000000000003</v>
      </c>
      <c r="G36">
        <v>0</v>
      </c>
    </row>
    <row r="37" spans="1:7" x14ac:dyDescent="0.2">
      <c r="A37">
        <v>43.82</v>
      </c>
      <c r="B37">
        <v>0</v>
      </c>
      <c r="F37">
        <v>43.82</v>
      </c>
      <c r="G37">
        <v>0</v>
      </c>
    </row>
    <row r="38" spans="1:7" x14ac:dyDescent="0.2">
      <c r="A38">
        <v>50.75</v>
      </c>
      <c r="B38">
        <v>0</v>
      </c>
      <c r="F38">
        <v>50.75</v>
      </c>
      <c r="G38">
        <v>0</v>
      </c>
    </row>
    <row r="39" spans="1:7" x14ac:dyDescent="0.2">
      <c r="A39">
        <v>58.77</v>
      </c>
      <c r="B39">
        <v>0</v>
      </c>
      <c r="F39">
        <v>58.77</v>
      </c>
      <c r="G39">
        <v>0</v>
      </c>
    </row>
    <row r="40" spans="1:7" x14ac:dyDescent="0.2">
      <c r="A40">
        <v>68.06</v>
      </c>
      <c r="B40">
        <v>0</v>
      </c>
      <c r="F40">
        <v>68.06</v>
      </c>
      <c r="G40">
        <v>0</v>
      </c>
    </row>
    <row r="41" spans="1:7" x14ac:dyDescent="0.2">
      <c r="A41">
        <v>78.819999999999993</v>
      </c>
      <c r="B41">
        <v>0</v>
      </c>
      <c r="F41">
        <v>78.819999999999993</v>
      </c>
      <c r="G41">
        <v>0</v>
      </c>
    </row>
    <row r="42" spans="1:7" x14ac:dyDescent="0.2">
      <c r="A42">
        <v>91.28</v>
      </c>
      <c r="B42">
        <v>0</v>
      </c>
      <c r="F42">
        <v>91.28</v>
      </c>
      <c r="G42">
        <v>0</v>
      </c>
    </row>
    <row r="43" spans="1:7" x14ac:dyDescent="0.2">
      <c r="A43">
        <v>105.7</v>
      </c>
      <c r="B43">
        <v>0</v>
      </c>
      <c r="F43">
        <v>105.7</v>
      </c>
      <c r="G43">
        <v>0</v>
      </c>
    </row>
    <row r="44" spans="1:7" x14ac:dyDescent="0.2">
      <c r="A44">
        <v>122.4</v>
      </c>
      <c r="B44">
        <v>0</v>
      </c>
      <c r="F44">
        <v>122.4</v>
      </c>
      <c r="G44">
        <v>0</v>
      </c>
    </row>
    <row r="45" spans="1:7" x14ac:dyDescent="0.2">
      <c r="A45">
        <v>141.80000000000001</v>
      </c>
      <c r="B45">
        <v>0</v>
      </c>
      <c r="F45">
        <v>141.80000000000001</v>
      </c>
      <c r="G45">
        <v>0</v>
      </c>
    </row>
    <row r="46" spans="1:7" x14ac:dyDescent="0.2">
      <c r="A46">
        <v>164.2</v>
      </c>
      <c r="B46">
        <v>18.600000000000001</v>
      </c>
      <c r="F46">
        <v>164.2</v>
      </c>
      <c r="G46">
        <v>0</v>
      </c>
    </row>
    <row r="47" spans="1:7" x14ac:dyDescent="0.2">
      <c r="A47">
        <v>190.1</v>
      </c>
      <c r="B47">
        <v>32.1</v>
      </c>
      <c r="F47">
        <v>190.1</v>
      </c>
      <c r="G47">
        <v>10.7</v>
      </c>
    </row>
    <row r="48" spans="1:7" x14ac:dyDescent="0.2">
      <c r="A48">
        <v>220.2</v>
      </c>
      <c r="B48">
        <v>21.2</v>
      </c>
      <c r="F48">
        <v>220.2</v>
      </c>
      <c r="G48">
        <v>41.6</v>
      </c>
    </row>
    <row r="49" spans="1:7" x14ac:dyDescent="0.2">
      <c r="A49">
        <v>255</v>
      </c>
      <c r="B49">
        <v>0</v>
      </c>
      <c r="F49">
        <v>255</v>
      </c>
      <c r="G49">
        <v>33.700000000000003</v>
      </c>
    </row>
    <row r="50" spans="1:7" x14ac:dyDescent="0.2">
      <c r="A50">
        <v>295.3</v>
      </c>
      <c r="B50">
        <v>0</v>
      </c>
      <c r="F50">
        <v>295.3</v>
      </c>
      <c r="G50">
        <v>0</v>
      </c>
    </row>
    <row r="51" spans="1:7" x14ac:dyDescent="0.2">
      <c r="A51">
        <v>342</v>
      </c>
      <c r="B51">
        <v>0</v>
      </c>
      <c r="F51">
        <v>342</v>
      </c>
      <c r="G51">
        <v>0</v>
      </c>
    </row>
    <row r="52" spans="1:7" x14ac:dyDescent="0.2">
      <c r="A52">
        <v>396.1</v>
      </c>
      <c r="B52">
        <v>0</v>
      </c>
      <c r="F52">
        <v>396.1</v>
      </c>
      <c r="G52">
        <v>0</v>
      </c>
    </row>
    <row r="53" spans="1:7" x14ac:dyDescent="0.2">
      <c r="A53">
        <v>458.7</v>
      </c>
      <c r="B53">
        <v>0</v>
      </c>
      <c r="F53">
        <v>458.7</v>
      </c>
      <c r="G53">
        <v>0</v>
      </c>
    </row>
    <row r="54" spans="1:7" x14ac:dyDescent="0.2">
      <c r="A54">
        <v>531.20000000000005</v>
      </c>
      <c r="B54">
        <v>0</v>
      </c>
      <c r="F54">
        <v>531.20000000000005</v>
      </c>
      <c r="G54">
        <v>0</v>
      </c>
    </row>
    <row r="55" spans="1:7" x14ac:dyDescent="0.2">
      <c r="A55">
        <v>615.1</v>
      </c>
      <c r="B55">
        <v>0</v>
      </c>
      <c r="F55">
        <v>615.1</v>
      </c>
      <c r="G55">
        <v>0</v>
      </c>
    </row>
    <row r="56" spans="1:7" x14ac:dyDescent="0.2">
      <c r="A56">
        <v>712.4</v>
      </c>
      <c r="B56">
        <v>0</v>
      </c>
      <c r="F56">
        <v>712.4</v>
      </c>
      <c r="G56">
        <v>0</v>
      </c>
    </row>
    <row r="57" spans="1:7" x14ac:dyDescent="0.2">
      <c r="A57">
        <v>825</v>
      </c>
      <c r="B57">
        <v>0</v>
      </c>
      <c r="F57">
        <v>825</v>
      </c>
      <c r="G57">
        <v>0</v>
      </c>
    </row>
    <row r="58" spans="1:7" x14ac:dyDescent="0.2">
      <c r="A58">
        <v>955.4</v>
      </c>
      <c r="B58">
        <v>0</v>
      </c>
      <c r="F58">
        <v>955.4</v>
      </c>
      <c r="G58">
        <v>0</v>
      </c>
    </row>
    <row r="59" spans="1:7" x14ac:dyDescent="0.2">
      <c r="A59">
        <v>1106</v>
      </c>
      <c r="B59">
        <v>0</v>
      </c>
      <c r="F59">
        <v>1106</v>
      </c>
      <c r="G59">
        <v>0</v>
      </c>
    </row>
    <row r="60" spans="1:7" x14ac:dyDescent="0.2">
      <c r="A60">
        <v>1281</v>
      </c>
      <c r="B60">
        <v>0</v>
      </c>
      <c r="F60">
        <v>1281</v>
      </c>
      <c r="G60">
        <v>0</v>
      </c>
    </row>
    <row r="61" spans="1:7" x14ac:dyDescent="0.2">
      <c r="A61">
        <v>1484</v>
      </c>
      <c r="B61">
        <v>0</v>
      </c>
      <c r="F61">
        <v>1484</v>
      </c>
      <c r="G61">
        <v>0</v>
      </c>
    </row>
    <row r="62" spans="1:7" x14ac:dyDescent="0.2">
      <c r="A62">
        <v>1718</v>
      </c>
      <c r="B62">
        <v>0</v>
      </c>
      <c r="F62">
        <v>1718</v>
      </c>
      <c r="G62">
        <v>0</v>
      </c>
    </row>
    <row r="63" spans="1:7" x14ac:dyDescent="0.2">
      <c r="A63">
        <v>1990</v>
      </c>
      <c r="B63">
        <v>0</v>
      </c>
      <c r="F63">
        <v>1990</v>
      </c>
      <c r="G63">
        <v>0</v>
      </c>
    </row>
    <row r="64" spans="1:7" x14ac:dyDescent="0.2">
      <c r="A64">
        <v>2305</v>
      </c>
      <c r="B64">
        <v>0</v>
      </c>
      <c r="F64">
        <v>2305</v>
      </c>
      <c r="G64">
        <v>0</v>
      </c>
    </row>
    <row r="65" spans="1:7" x14ac:dyDescent="0.2">
      <c r="A65">
        <v>2669</v>
      </c>
      <c r="B65">
        <v>0</v>
      </c>
      <c r="F65">
        <v>2669</v>
      </c>
      <c r="G65">
        <v>0</v>
      </c>
    </row>
    <row r="66" spans="1:7" x14ac:dyDescent="0.2">
      <c r="A66">
        <v>3091</v>
      </c>
      <c r="B66">
        <v>0</v>
      </c>
      <c r="F66">
        <v>3091</v>
      </c>
      <c r="G66">
        <v>0</v>
      </c>
    </row>
    <row r="67" spans="1:7" x14ac:dyDescent="0.2">
      <c r="A67">
        <v>3580</v>
      </c>
      <c r="B67">
        <v>0</v>
      </c>
      <c r="F67">
        <v>3580</v>
      </c>
      <c r="G67">
        <v>0</v>
      </c>
    </row>
    <row r="68" spans="1:7" x14ac:dyDescent="0.2">
      <c r="A68">
        <v>4145</v>
      </c>
      <c r="B68">
        <v>0</v>
      </c>
      <c r="F68">
        <v>4145</v>
      </c>
      <c r="G68">
        <v>0</v>
      </c>
    </row>
    <row r="69" spans="1:7" x14ac:dyDescent="0.2">
      <c r="A69">
        <v>4801</v>
      </c>
      <c r="B69">
        <v>0</v>
      </c>
      <c r="F69">
        <v>4801</v>
      </c>
      <c r="G69">
        <v>0</v>
      </c>
    </row>
    <row r="70" spans="1:7" x14ac:dyDescent="0.2">
      <c r="A70">
        <v>5560</v>
      </c>
      <c r="B70">
        <v>0</v>
      </c>
      <c r="F70">
        <v>5560</v>
      </c>
      <c r="G70">
        <v>0</v>
      </c>
    </row>
    <row r="71" spans="1:7" x14ac:dyDescent="0.2">
      <c r="A71">
        <v>6439</v>
      </c>
      <c r="B71">
        <v>0</v>
      </c>
      <c r="F71">
        <v>6439</v>
      </c>
      <c r="G71">
        <v>0</v>
      </c>
    </row>
    <row r="72" spans="1:7" x14ac:dyDescent="0.2">
      <c r="A72">
        <v>7456</v>
      </c>
      <c r="B72">
        <v>0</v>
      </c>
      <c r="F72">
        <v>7456</v>
      </c>
      <c r="G72">
        <v>0</v>
      </c>
    </row>
    <row r="73" spans="1:7" x14ac:dyDescent="0.2">
      <c r="A73">
        <v>8635</v>
      </c>
      <c r="B73">
        <v>0</v>
      </c>
      <c r="F73">
        <v>8635</v>
      </c>
      <c r="G73">
        <v>0</v>
      </c>
    </row>
    <row r="74" spans="1:7" x14ac:dyDescent="0.2">
      <c r="A74" s="7">
        <v>10000</v>
      </c>
      <c r="B74">
        <v>0</v>
      </c>
      <c r="F74" s="7">
        <v>10000</v>
      </c>
      <c r="G74">
        <v>0</v>
      </c>
    </row>
    <row r="16389" spans="1:6" x14ac:dyDescent="0.2">
      <c r="A16389">
        <v>0.4</v>
      </c>
      <c r="F16389">
        <v>0.4</v>
      </c>
    </row>
    <row r="16390" spans="1:6" x14ac:dyDescent="0.2">
      <c r="A16390">
        <v>0.4632</v>
      </c>
      <c r="F16390">
        <v>0.4632</v>
      </c>
    </row>
    <row r="16391" spans="1:6" x14ac:dyDescent="0.2">
      <c r="A16391">
        <v>0.53649999999999998</v>
      </c>
      <c r="F16391">
        <v>0.53649999999999998</v>
      </c>
    </row>
    <row r="16392" spans="1:6" x14ac:dyDescent="0.2">
      <c r="A16392">
        <v>0.62129999999999996</v>
      </c>
      <c r="F16392">
        <v>0.62129999999999996</v>
      </c>
    </row>
    <row r="16393" spans="1:6" x14ac:dyDescent="0.2">
      <c r="A16393">
        <v>0.71950000000000003</v>
      </c>
      <c r="F16393">
        <v>0.71950000000000003</v>
      </c>
    </row>
    <row r="16394" spans="1:6" x14ac:dyDescent="0.2">
      <c r="A16394">
        <v>0.83320000000000005</v>
      </c>
      <c r="F16394">
        <v>0.83320000000000005</v>
      </c>
    </row>
    <row r="16395" spans="1:6" x14ac:dyDescent="0.2">
      <c r="A16395">
        <v>0.96489999999999998</v>
      </c>
      <c r="F16395">
        <v>0.96489999999999998</v>
      </c>
    </row>
    <row r="16396" spans="1:6" x14ac:dyDescent="0.2">
      <c r="A16396">
        <v>1.117</v>
      </c>
      <c r="F16396">
        <v>1.117</v>
      </c>
    </row>
    <row r="16397" spans="1:6" x14ac:dyDescent="0.2">
      <c r="A16397">
        <v>1.294</v>
      </c>
      <c r="F16397">
        <v>1.294</v>
      </c>
    </row>
    <row r="16398" spans="1:6" x14ac:dyDescent="0.2">
      <c r="A16398">
        <v>1.4990000000000001</v>
      </c>
      <c r="F16398">
        <v>1.4990000000000001</v>
      </c>
    </row>
    <row r="16399" spans="1:6" x14ac:dyDescent="0.2">
      <c r="A16399">
        <v>1.736</v>
      </c>
      <c r="F16399">
        <v>1.736</v>
      </c>
    </row>
    <row r="16400" spans="1:6" x14ac:dyDescent="0.2">
      <c r="A16400">
        <v>2.0099999999999998</v>
      </c>
      <c r="F16400">
        <v>2.0099999999999998</v>
      </c>
    </row>
    <row r="16401" spans="1:6" x14ac:dyDescent="0.2">
      <c r="A16401">
        <v>2.3279999999999998</v>
      </c>
      <c r="F16401">
        <v>2.3279999999999998</v>
      </c>
    </row>
    <row r="16402" spans="1:6" x14ac:dyDescent="0.2">
      <c r="A16402">
        <v>2.6960000000000002</v>
      </c>
      <c r="F16402">
        <v>2.6960000000000002</v>
      </c>
    </row>
    <row r="16403" spans="1:6" x14ac:dyDescent="0.2">
      <c r="A16403">
        <v>3.1219999999999999</v>
      </c>
      <c r="F16403">
        <v>3.1219999999999999</v>
      </c>
    </row>
    <row r="16404" spans="1:6" x14ac:dyDescent="0.2">
      <c r="A16404">
        <v>3.6150000000000002</v>
      </c>
      <c r="F16404">
        <v>3.6150000000000002</v>
      </c>
    </row>
    <row r="16405" spans="1:6" x14ac:dyDescent="0.2">
      <c r="A16405">
        <v>4.1870000000000003</v>
      </c>
      <c r="F16405">
        <v>4.1870000000000003</v>
      </c>
    </row>
    <row r="16406" spans="1:6" x14ac:dyDescent="0.2">
      <c r="A16406">
        <v>4.8490000000000002</v>
      </c>
      <c r="F16406">
        <v>4.8490000000000002</v>
      </c>
    </row>
    <row r="16407" spans="1:6" x14ac:dyDescent="0.2">
      <c r="A16407">
        <v>5.6150000000000002</v>
      </c>
      <c r="F16407">
        <v>5.6150000000000002</v>
      </c>
    </row>
    <row r="16408" spans="1:6" x14ac:dyDescent="0.2">
      <c r="A16408">
        <v>6.5030000000000001</v>
      </c>
      <c r="F16408">
        <v>6.5030000000000001</v>
      </c>
    </row>
    <row r="16409" spans="1:6" x14ac:dyDescent="0.2">
      <c r="A16409">
        <v>7.5309999999999997</v>
      </c>
      <c r="F16409">
        <v>7.5309999999999997</v>
      </c>
    </row>
    <row r="16410" spans="1:6" x14ac:dyDescent="0.2">
      <c r="A16410">
        <v>8.7210000000000001</v>
      </c>
      <c r="F16410">
        <v>8.7210000000000001</v>
      </c>
    </row>
    <row r="16411" spans="1:6" x14ac:dyDescent="0.2">
      <c r="A16411">
        <v>10.1</v>
      </c>
      <c r="F16411">
        <v>10.1</v>
      </c>
    </row>
    <row r="16412" spans="1:6" x14ac:dyDescent="0.2">
      <c r="A16412">
        <v>11.7</v>
      </c>
      <c r="F16412">
        <v>11.7</v>
      </c>
    </row>
    <row r="16413" spans="1:6" x14ac:dyDescent="0.2">
      <c r="A16413">
        <v>13.54</v>
      </c>
      <c r="F16413">
        <v>13.54</v>
      </c>
    </row>
    <row r="16414" spans="1:6" x14ac:dyDescent="0.2">
      <c r="A16414">
        <v>15.69</v>
      </c>
      <c r="F16414">
        <v>15.69</v>
      </c>
    </row>
    <row r="16415" spans="1:6" x14ac:dyDescent="0.2">
      <c r="A16415">
        <v>18.170000000000002</v>
      </c>
      <c r="F16415">
        <v>18.170000000000002</v>
      </c>
    </row>
    <row r="16416" spans="1:6" x14ac:dyDescent="0.2">
      <c r="A16416">
        <v>21.04</v>
      </c>
      <c r="F16416">
        <v>21.04</v>
      </c>
    </row>
    <row r="16417" spans="1:6" x14ac:dyDescent="0.2">
      <c r="A16417">
        <v>24.36</v>
      </c>
      <c r="F16417">
        <v>24.36</v>
      </c>
    </row>
    <row r="16418" spans="1:6" x14ac:dyDescent="0.2">
      <c r="A16418">
        <v>28.21</v>
      </c>
      <c r="F16418">
        <v>28.21</v>
      </c>
    </row>
    <row r="16419" spans="1:6" x14ac:dyDescent="0.2">
      <c r="A16419">
        <v>32.67</v>
      </c>
      <c r="F16419">
        <v>32.67</v>
      </c>
    </row>
    <row r="16420" spans="1:6" x14ac:dyDescent="0.2">
      <c r="A16420">
        <v>37.840000000000003</v>
      </c>
      <c r="F16420">
        <v>37.840000000000003</v>
      </c>
    </row>
    <row r="16421" spans="1:6" x14ac:dyDescent="0.2">
      <c r="A16421">
        <v>43.82</v>
      </c>
      <c r="F16421">
        <v>43.82</v>
      </c>
    </row>
    <row r="16422" spans="1:6" x14ac:dyDescent="0.2">
      <c r="A16422">
        <v>50.75</v>
      </c>
      <c r="F16422">
        <v>50.75</v>
      </c>
    </row>
    <row r="16423" spans="1:6" x14ac:dyDescent="0.2">
      <c r="A16423">
        <v>58.77</v>
      </c>
      <c r="F16423">
        <v>58.77</v>
      </c>
    </row>
    <row r="16424" spans="1:6" x14ac:dyDescent="0.2">
      <c r="A16424">
        <v>68.06</v>
      </c>
      <c r="F16424">
        <v>68.06</v>
      </c>
    </row>
    <row r="16425" spans="1:6" x14ac:dyDescent="0.2">
      <c r="A16425">
        <v>78.819999999999993</v>
      </c>
      <c r="F16425">
        <v>78.819999999999993</v>
      </c>
    </row>
    <row r="16426" spans="1:6" x14ac:dyDescent="0.2">
      <c r="A16426">
        <v>91.28</v>
      </c>
      <c r="F16426">
        <v>91.28</v>
      </c>
    </row>
    <row r="16427" spans="1:6" x14ac:dyDescent="0.2">
      <c r="A16427">
        <v>105.7</v>
      </c>
      <c r="F16427">
        <v>105.7</v>
      </c>
    </row>
    <row r="16428" spans="1:6" x14ac:dyDescent="0.2">
      <c r="A16428">
        <v>122.4</v>
      </c>
      <c r="F16428">
        <v>122.4</v>
      </c>
    </row>
    <row r="16429" spans="1:6" x14ac:dyDescent="0.2">
      <c r="A16429">
        <v>141.80000000000001</v>
      </c>
      <c r="F16429">
        <v>141.80000000000001</v>
      </c>
    </row>
    <row r="16430" spans="1:6" x14ac:dyDescent="0.2">
      <c r="A16430">
        <v>164.2</v>
      </c>
      <c r="F16430">
        <v>164.2</v>
      </c>
    </row>
    <row r="16431" spans="1:6" x14ac:dyDescent="0.2">
      <c r="A16431">
        <v>190.1</v>
      </c>
      <c r="F16431">
        <v>190.1</v>
      </c>
    </row>
    <row r="16432" spans="1:6" x14ac:dyDescent="0.2">
      <c r="A16432">
        <v>220.2</v>
      </c>
      <c r="F16432">
        <v>220.2</v>
      </c>
    </row>
    <row r="16433" spans="1:6" x14ac:dyDescent="0.2">
      <c r="A16433">
        <v>255</v>
      </c>
      <c r="F16433">
        <v>255</v>
      </c>
    </row>
    <row r="16434" spans="1:6" x14ac:dyDescent="0.2">
      <c r="A16434">
        <v>295.3</v>
      </c>
      <c r="F16434">
        <v>295.3</v>
      </c>
    </row>
    <row r="16435" spans="1:6" x14ac:dyDescent="0.2">
      <c r="A16435">
        <v>342</v>
      </c>
      <c r="F16435">
        <v>342</v>
      </c>
    </row>
    <row r="16436" spans="1:6" x14ac:dyDescent="0.2">
      <c r="A16436">
        <v>396.1</v>
      </c>
      <c r="F16436">
        <v>396.1</v>
      </c>
    </row>
    <row r="16437" spans="1:6" x14ac:dyDescent="0.2">
      <c r="A16437">
        <v>458.7</v>
      </c>
      <c r="F16437">
        <v>458.7</v>
      </c>
    </row>
    <row r="16438" spans="1:6" x14ac:dyDescent="0.2">
      <c r="A16438">
        <v>531.20000000000005</v>
      </c>
      <c r="F16438">
        <v>531.20000000000005</v>
      </c>
    </row>
    <row r="16439" spans="1:6" x14ac:dyDescent="0.2">
      <c r="A16439">
        <v>615.1</v>
      </c>
      <c r="F16439">
        <v>615.1</v>
      </c>
    </row>
    <row r="16440" spans="1:6" x14ac:dyDescent="0.2">
      <c r="A16440">
        <v>712.4</v>
      </c>
      <c r="F16440">
        <v>712.4</v>
      </c>
    </row>
    <row r="16441" spans="1:6" x14ac:dyDescent="0.2">
      <c r="A16441">
        <v>825</v>
      </c>
      <c r="F16441">
        <v>825</v>
      </c>
    </row>
    <row r="16442" spans="1:6" x14ac:dyDescent="0.2">
      <c r="A16442">
        <v>955.4</v>
      </c>
      <c r="F16442">
        <v>955.4</v>
      </c>
    </row>
    <row r="16443" spans="1:6" x14ac:dyDescent="0.2">
      <c r="A16443">
        <v>1106</v>
      </c>
      <c r="F16443">
        <v>1106</v>
      </c>
    </row>
    <row r="16444" spans="1:6" x14ac:dyDescent="0.2">
      <c r="A16444">
        <v>1281</v>
      </c>
      <c r="F16444">
        <v>1281</v>
      </c>
    </row>
    <row r="16445" spans="1:6" x14ac:dyDescent="0.2">
      <c r="A16445">
        <v>1484</v>
      </c>
      <c r="F16445">
        <v>1484</v>
      </c>
    </row>
    <row r="16446" spans="1:6" x14ac:dyDescent="0.2">
      <c r="A16446">
        <v>1718</v>
      </c>
      <c r="F16446">
        <v>1718</v>
      </c>
    </row>
    <row r="16447" spans="1:6" x14ac:dyDescent="0.2">
      <c r="A16447">
        <v>1990</v>
      </c>
      <c r="F16447">
        <v>1990</v>
      </c>
    </row>
    <row r="16448" spans="1:6" x14ac:dyDescent="0.2">
      <c r="A16448">
        <v>2305</v>
      </c>
      <c r="F16448">
        <v>2305</v>
      </c>
    </row>
    <row r="16449" spans="1:6" x14ac:dyDescent="0.2">
      <c r="A16449">
        <v>2669</v>
      </c>
      <c r="F16449">
        <v>2669</v>
      </c>
    </row>
    <row r="16450" spans="1:6" x14ac:dyDescent="0.2">
      <c r="A16450">
        <v>3091</v>
      </c>
      <c r="F16450">
        <v>3091</v>
      </c>
    </row>
    <row r="16451" spans="1:6" x14ac:dyDescent="0.2">
      <c r="A16451">
        <v>3580</v>
      </c>
      <c r="F16451">
        <v>3580</v>
      </c>
    </row>
    <row r="16452" spans="1:6" x14ac:dyDescent="0.2">
      <c r="A16452">
        <v>4145</v>
      </c>
      <c r="F16452">
        <v>4145</v>
      </c>
    </row>
    <row r="16453" spans="1:6" x14ac:dyDescent="0.2">
      <c r="A16453">
        <v>4801</v>
      </c>
      <c r="F16453">
        <v>4801</v>
      </c>
    </row>
    <row r="16454" spans="1:6" x14ac:dyDescent="0.2">
      <c r="A16454">
        <v>5560</v>
      </c>
      <c r="F16454">
        <v>5560</v>
      </c>
    </row>
    <row r="16455" spans="1:6" x14ac:dyDescent="0.2">
      <c r="A16455">
        <v>6439</v>
      </c>
      <c r="F16455">
        <v>6439</v>
      </c>
    </row>
    <row r="16456" spans="1:6" x14ac:dyDescent="0.2">
      <c r="A16456">
        <v>7456</v>
      </c>
      <c r="F16456">
        <v>7456</v>
      </c>
    </row>
    <row r="16457" spans="1:6" x14ac:dyDescent="0.2">
      <c r="A16457">
        <v>8635</v>
      </c>
      <c r="F16457">
        <v>8635</v>
      </c>
    </row>
    <row r="16458" spans="1:6" x14ac:dyDescent="0.2">
      <c r="A16458" s="7">
        <v>10000</v>
      </c>
      <c r="F16458" s="7">
        <v>10000</v>
      </c>
    </row>
    <row r="32773" spans="1:6" x14ac:dyDescent="0.2">
      <c r="A32773">
        <v>0.4</v>
      </c>
      <c r="F32773">
        <v>0.4</v>
      </c>
    </row>
    <row r="32774" spans="1:6" x14ac:dyDescent="0.2">
      <c r="A32774">
        <v>0.4632</v>
      </c>
      <c r="F32774">
        <v>0.4632</v>
      </c>
    </row>
    <row r="32775" spans="1:6" x14ac:dyDescent="0.2">
      <c r="A32775">
        <v>0.53649999999999998</v>
      </c>
      <c r="F32775">
        <v>0.53649999999999998</v>
      </c>
    </row>
    <row r="32776" spans="1:6" x14ac:dyDescent="0.2">
      <c r="A32776">
        <v>0.62129999999999996</v>
      </c>
      <c r="F32776">
        <v>0.62129999999999996</v>
      </c>
    </row>
    <row r="32777" spans="1:6" x14ac:dyDescent="0.2">
      <c r="A32777">
        <v>0.71950000000000003</v>
      </c>
      <c r="F32777">
        <v>0.71950000000000003</v>
      </c>
    </row>
    <row r="32778" spans="1:6" x14ac:dyDescent="0.2">
      <c r="A32778">
        <v>0.83320000000000005</v>
      </c>
      <c r="F32778">
        <v>0.83320000000000005</v>
      </c>
    </row>
    <row r="32779" spans="1:6" x14ac:dyDescent="0.2">
      <c r="A32779">
        <v>0.96489999999999998</v>
      </c>
      <c r="F32779">
        <v>0.96489999999999998</v>
      </c>
    </row>
    <row r="32780" spans="1:6" x14ac:dyDescent="0.2">
      <c r="A32780">
        <v>1.117</v>
      </c>
      <c r="F32780">
        <v>1.117</v>
      </c>
    </row>
    <row r="32781" spans="1:6" x14ac:dyDescent="0.2">
      <c r="A32781">
        <v>1.294</v>
      </c>
      <c r="F32781">
        <v>1.294</v>
      </c>
    </row>
    <row r="32782" spans="1:6" x14ac:dyDescent="0.2">
      <c r="A32782">
        <v>1.4990000000000001</v>
      </c>
      <c r="F32782">
        <v>1.4990000000000001</v>
      </c>
    </row>
    <row r="32783" spans="1:6" x14ac:dyDescent="0.2">
      <c r="A32783">
        <v>1.736</v>
      </c>
      <c r="F32783">
        <v>1.736</v>
      </c>
    </row>
    <row r="32784" spans="1:6" x14ac:dyDescent="0.2">
      <c r="A32784">
        <v>2.0099999999999998</v>
      </c>
      <c r="F32784">
        <v>2.0099999999999998</v>
      </c>
    </row>
    <row r="32785" spans="1:6" x14ac:dyDescent="0.2">
      <c r="A32785">
        <v>2.3279999999999998</v>
      </c>
      <c r="F32785">
        <v>2.3279999999999998</v>
      </c>
    </row>
    <row r="32786" spans="1:6" x14ac:dyDescent="0.2">
      <c r="A32786">
        <v>2.6960000000000002</v>
      </c>
      <c r="F32786">
        <v>2.6960000000000002</v>
      </c>
    </row>
    <row r="32787" spans="1:6" x14ac:dyDescent="0.2">
      <c r="A32787">
        <v>3.1219999999999999</v>
      </c>
      <c r="F32787">
        <v>3.1219999999999999</v>
      </c>
    </row>
    <row r="32788" spans="1:6" x14ac:dyDescent="0.2">
      <c r="A32788">
        <v>3.6150000000000002</v>
      </c>
      <c r="F32788">
        <v>3.6150000000000002</v>
      </c>
    </row>
    <row r="32789" spans="1:6" x14ac:dyDescent="0.2">
      <c r="A32789">
        <v>4.1870000000000003</v>
      </c>
      <c r="F32789">
        <v>4.1870000000000003</v>
      </c>
    </row>
    <row r="32790" spans="1:6" x14ac:dyDescent="0.2">
      <c r="A32790">
        <v>4.8490000000000002</v>
      </c>
      <c r="F32790">
        <v>4.8490000000000002</v>
      </c>
    </row>
    <row r="32791" spans="1:6" x14ac:dyDescent="0.2">
      <c r="A32791">
        <v>5.6150000000000002</v>
      </c>
      <c r="F32791">
        <v>5.6150000000000002</v>
      </c>
    </row>
    <row r="32792" spans="1:6" x14ac:dyDescent="0.2">
      <c r="A32792">
        <v>6.5030000000000001</v>
      </c>
      <c r="F32792">
        <v>6.5030000000000001</v>
      </c>
    </row>
    <row r="32793" spans="1:6" x14ac:dyDescent="0.2">
      <c r="A32793">
        <v>7.5309999999999997</v>
      </c>
      <c r="F32793">
        <v>7.5309999999999997</v>
      </c>
    </row>
    <row r="32794" spans="1:6" x14ac:dyDescent="0.2">
      <c r="A32794">
        <v>8.7210000000000001</v>
      </c>
      <c r="F32794">
        <v>8.7210000000000001</v>
      </c>
    </row>
    <row r="32795" spans="1:6" x14ac:dyDescent="0.2">
      <c r="A32795">
        <v>10.1</v>
      </c>
      <c r="F32795">
        <v>10.1</v>
      </c>
    </row>
    <row r="32796" spans="1:6" x14ac:dyDescent="0.2">
      <c r="A32796">
        <v>11.7</v>
      </c>
      <c r="F32796">
        <v>11.7</v>
      </c>
    </row>
    <row r="32797" spans="1:6" x14ac:dyDescent="0.2">
      <c r="A32797">
        <v>13.54</v>
      </c>
      <c r="F32797">
        <v>13.54</v>
      </c>
    </row>
    <row r="32798" spans="1:6" x14ac:dyDescent="0.2">
      <c r="A32798">
        <v>15.69</v>
      </c>
      <c r="F32798">
        <v>15.69</v>
      </c>
    </row>
    <row r="32799" spans="1:6" x14ac:dyDescent="0.2">
      <c r="A32799">
        <v>18.170000000000002</v>
      </c>
      <c r="F32799">
        <v>18.170000000000002</v>
      </c>
    </row>
    <row r="32800" spans="1:6" x14ac:dyDescent="0.2">
      <c r="A32800">
        <v>21.04</v>
      </c>
      <c r="F32800">
        <v>21.04</v>
      </c>
    </row>
    <row r="32801" spans="1:6" x14ac:dyDescent="0.2">
      <c r="A32801">
        <v>24.36</v>
      </c>
      <c r="F32801">
        <v>24.36</v>
      </c>
    </row>
    <row r="32802" spans="1:6" x14ac:dyDescent="0.2">
      <c r="A32802">
        <v>28.21</v>
      </c>
      <c r="F32802">
        <v>28.21</v>
      </c>
    </row>
    <row r="32803" spans="1:6" x14ac:dyDescent="0.2">
      <c r="A32803">
        <v>32.67</v>
      </c>
      <c r="F32803">
        <v>32.67</v>
      </c>
    </row>
    <row r="32804" spans="1:6" x14ac:dyDescent="0.2">
      <c r="A32804">
        <v>37.840000000000003</v>
      </c>
      <c r="F32804">
        <v>37.840000000000003</v>
      </c>
    </row>
    <row r="32805" spans="1:6" x14ac:dyDescent="0.2">
      <c r="A32805">
        <v>43.82</v>
      </c>
      <c r="F32805">
        <v>43.82</v>
      </c>
    </row>
    <row r="32806" spans="1:6" x14ac:dyDescent="0.2">
      <c r="A32806">
        <v>50.75</v>
      </c>
      <c r="F32806">
        <v>50.75</v>
      </c>
    </row>
    <row r="32807" spans="1:6" x14ac:dyDescent="0.2">
      <c r="A32807">
        <v>58.77</v>
      </c>
      <c r="F32807">
        <v>58.77</v>
      </c>
    </row>
    <row r="32808" spans="1:6" x14ac:dyDescent="0.2">
      <c r="A32808">
        <v>68.06</v>
      </c>
      <c r="F32808">
        <v>68.06</v>
      </c>
    </row>
    <row r="32809" spans="1:6" x14ac:dyDescent="0.2">
      <c r="A32809">
        <v>78.819999999999993</v>
      </c>
      <c r="F32809">
        <v>78.819999999999993</v>
      </c>
    </row>
    <row r="32810" spans="1:6" x14ac:dyDescent="0.2">
      <c r="A32810">
        <v>91.28</v>
      </c>
      <c r="F32810">
        <v>91.28</v>
      </c>
    </row>
    <row r="32811" spans="1:6" x14ac:dyDescent="0.2">
      <c r="A32811">
        <v>105.7</v>
      </c>
      <c r="F32811">
        <v>105.7</v>
      </c>
    </row>
    <row r="32812" spans="1:6" x14ac:dyDescent="0.2">
      <c r="A32812">
        <v>122.4</v>
      </c>
      <c r="F32812">
        <v>122.4</v>
      </c>
    </row>
    <row r="32813" spans="1:6" x14ac:dyDescent="0.2">
      <c r="A32813">
        <v>141.80000000000001</v>
      </c>
      <c r="F32813">
        <v>141.80000000000001</v>
      </c>
    </row>
    <row r="32814" spans="1:6" x14ac:dyDescent="0.2">
      <c r="A32814">
        <v>164.2</v>
      </c>
      <c r="F32814">
        <v>164.2</v>
      </c>
    </row>
    <row r="32815" spans="1:6" x14ac:dyDescent="0.2">
      <c r="A32815">
        <v>190.1</v>
      </c>
      <c r="F32815">
        <v>190.1</v>
      </c>
    </row>
    <row r="32816" spans="1:6" x14ac:dyDescent="0.2">
      <c r="A32816">
        <v>220.2</v>
      </c>
      <c r="F32816">
        <v>220.2</v>
      </c>
    </row>
    <row r="32817" spans="1:6" x14ac:dyDescent="0.2">
      <c r="A32817">
        <v>255</v>
      </c>
      <c r="F32817">
        <v>255</v>
      </c>
    </row>
    <row r="32818" spans="1:6" x14ac:dyDescent="0.2">
      <c r="A32818">
        <v>295.3</v>
      </c>
      <c r="F32818">
        <v>295.3</v>
      </c>
    </row>
    <row r="32819" spans="1:6" x14ac:dyDescent="0.2">
      <c r="A32819">
        <v>342</v>
      </c>
      <c r="F32819">
        <v>342</v>
      </c>
    </row>
    <row r="32820" spans="1:6" x14ac:dyDescent="0.2">
      <c r="A32820">
        <v>396.1</v>
      </c>
      <c r="F32820">
        <v>396.1</v>
      </c>
    </row>
    <row r="32821" spans="1:6" x14ac:dyDescent="0.2">
      <c r="A32821">
        <v>458.7</v>
      </c>
      <c r="F32821">
        <v>458.7</v>
      </c>
    </row>
    <row r="32822" spans="1:6" x14ac:dyDescent="0.2">
      <c r="A32822">
        <v>531.20000000000005</v>
      </c>
      <c r="F32822">
        <v>531.20000000000005</v>
      </c>
    </row>
    <row r="32823" spans="1:6" x14ac:dyDescent="0.2">
      <c r="A32823">
        <v>615.1</v>
      </c>
      <c r="F32823">
        <v>615.1</v>
      </c>
    </row>
    <row r="32824" spans="1:6" x14ac:dyDescent="0.2">
      <c r="A32824">
        <v>712.4</v>
      </c>
      <c r="F32824">
        <v>712.4</v>
      </c>
    </row>
    <row r="32825" spans="1:6" x14ac:dyDescent="0.2">
      <c r="A32825">
        <v>825</v>
      </c>
      <c r="F32825">
        <v>825</v>
      </c>
    </row>
    <row r="32826" spans="1:6" x14ac:dyDescent="0.2">
      <c r="A32826">
        <v>955.4</v>
      </c>
      <c r="F32826">
        <v>955.4</v>
      </c>
    </row>
    <row r="32827" spans="1:6" x14ac:dyDescent="0.2">
      <c r="A32827">
        <v>1106</v>
      </c>
      <c r="F32827">
        <v>1106</v>
      </c>
    </row>
    <row r="32828" spans="1:6" x14ac:dyDescent="0.2">
      <c r="A32828">
        <v>1281</v>
      </c>
      <c r="F32828">
        <v>1281</v>
      </c>
    </row>
    <row r="32829" spans="1:6" x14ac:dyDescent="0.2">
      <c r="A32829">
        <v>1484</v>
      </c>
      <c r="F32829">
        <v>1484</v>
      </c>
    </row>
    <row r="32830" spans="1:6" x14ac:dyDescent="0.2">
      <c r="A32830">
        <v>1718</v>
      </c>
      <c r="F32830">
        <v>1718</v>
      </c>
    </row>
    <row r="32831" spans="1:6" x14ac:dyDescent="0.2">
      <c r="A32831">
        <v>1990</v>
      </c>
      <c r="F32831">
        <v>1990</v>
      </c>
    </row>
    <row r="32832" spans="1:6" x14ac:dyDescent="0.2">
      <c r="A32832">
        <v>2305</v>
      </c>
      <c r="F32832">
        <v>2305</v>
      </c>
    </row>
    <row r="32833" spans="1:6" x14ac:dyDescent="0.2">
      <c r="A32833">
        <v>2669</v>
      </c>
      <c r="F32833">
        <v>2669</v>
      </c>
    </row>
    <row r="32834" spans="1:6" x14ac:dyDescent="0.2">
      <c r="A32834">
        <v>3091</v>
      </c>
      <c r="F32834">
        <v>3091</v>
      </c>
    </row>
    <row r="32835" spans="1:6" x14ac:dyDescent="0.2">
      <c r="A32835">
        <v>3580</v>
      </c>
      <c r="F32835">
        <v>3580</v>
      </c>
    </row>
    <row r="32836" spans="1:6" x14ac:dyDescent="0.2">
      <c r="A32836">
        <v>4145</v>
      </c>
      <c r="F32836">
        <v>4145</v>
      </c>
    </row>
    <row r="32837" spans="1:6" x14ac:dyDescent="0.2">
      <c r="A32837">
        <v>4801</v>
      </c>
      <c r="F32837">
        <v>4801</v>
      </c>
    </row>
    <row r="32838" spans="1:6" x14ac:dyDescent="0.2">
      <c r="A32838">
        <v>5560</v>
      </c>
      <c r="F32838">
        <v>5560</v>
      </c>
    </row>
    <row r="32839" spans="1:6" x14ac:dyDescent="0.2">
      <c r="A32839">
        <v>6439</v>
      </c>
      <c r="F32839">
        <v>6439</v>
      </c>
    </row>
    <row r="32840" spans="1:6" x14ac:dyDescent="0.2">
      <c r="A32840">
        <v>7456</v>
      </c>
      <c r="F32840">
        <v>7456</v>
      </c>
    </row>
    <row r="32841" spans="1:6" x14ac:dyDescent="0.2">
      <c r="A32841">
        <v>8635</v>
      </c>
      <c r="F32841">
        <v>8635</v>
      </c>
    </row>
    <row r="32842" spans="1:6" x14ac:dyDescent="0.2">
      <c r="A32842" s="7">
        <v>10000</v>
      </c>
      <c r="F32842" s="7">
        <v>10000</v>
      </c>
    </row>
    <row r="49157" spans="1:6" x14ac:dyDescent="0.2">
      <c r="A49157">
        <v>0.4</v>
      </c>
      <c r="F49157">
        <v>0.4</v>
      </c>
    </row>
    <row r="49158" spans="1:6" x14ac:dyDescent="0.2">
      <c r="A49158">
        <v>0.4632</v>
      </c>
      <c r="F49158">
        <v>0.4632</v>
      </c>
    </row>
    <row r="49159" spans="1:6" x14ac:dyDescent="0.2">
      <c r="A49159">
        <v>0.53649999999999998</v>
      </c>
      <c r="F49159">
        <v>0.53649999999999998</v>
      </c>
    </row>
    <row r="49160" spans="1:6" x14ac:dyDescent="0.2">
      <c r="A49160">
        <v>0.62129999999999996</v>
      </c>
      <c r="F49160">
        <v>0.62129999999999996</v>
      </c>
    </row>
    <row r="49161" spans="1:6" x14ac:dyDescent="0.2">
      <c r="A49161">
        <v>0.71950000000000003</v>
      </c>
      <c r="F49161">
        <v>0.71950000000000003</v>
      </c>
    </row>
    <row r="49162" spans="1:6" x14ac:dyDescent="0.2">
      <c r="A49162">
        <v>0.83320000000000005</v>
      </c>
      <c r="F49162">
        <v>0.83320000000000005</v>
      </c>
    </row>
    <row r="49163" spans="1:6" x14ac:dyDescent="0.2">
      <c r="A49163">
        <v>0.96489999999999998</v>
      </c>
      <c r="F49163">
        <v>0.96489999999999998</v>
      </c>
    </row>
    <row r="49164" spans="1:6" x14ac:dyDescent="0.2">
      <c r="A49164">
        <v>1.117</v>
      </c>
      <c r="F49164">
        <v>1.117</v>
      </c>
    </row>
    <row r="49165" spans="1:6" x14ac:dyDescent="0.2">
      <c r="A49165">
        <v>1.294</v>
      </c>
      <c r="F49165">
        <v>1.294</v>
      </c>
    </row>
    <row r="49166" spans="1:6" x14ac:dyDescent="0.2">
      <c r="A49166">
        <v>1.4990000000000001</v>
      </c>
      <c r="F49166">
        <v>1.4990000000000001</v>
      </c>
    </row>
    <row r="49167" spans="1:6" x14ac:dyDescent="0.2">
      <c r="A49167">
        <v>1.736</v>
      </c>
      <c r="F49167">
        <v>1.736</v>
      </c>
    </row>
    <row r="49168" spans="1:6" x14ac:dyDescent="0.2">
      <c r="A49168">
        <v>2.0099999999999998</v>
      </c>
      <c r="F49168">
        <v>2.0099999999999998</v>
      </c>
    </row>
    <row r="49169" spans="1:6" x14ac:dyDescent="0.2">
      <c r="A49169">
        <v>2.3279999999999998</v>
      </c>
      <c r="F49169">
        <v>2.3279999999999998</v>
      </c>
    </row>
    <row r="49170" spans="1:6" x14ac:dyDescent="0.2">
      <c r="A49170">
        <v>2.6960000000000002</v>
      </c>
      <c r="F49170">
        <v>2.6960000000000002</v>
      </c>
    </row>
    <row r="49171" spans="1:6" x14ac:dyDescent="0.2">
      <c r="A49171">
        <v>3.1219999999999999</v>
      </c>
      <c r="F49171">
        <v>3.1219999999999999</v>
      </c>
    </row>
    <row r="49172" spans="1:6" x14ac:dyDescent="0.2">
      <c r="A49172">
        <v>3.6150000000000002</v>
      </c>
      <c r="F49172">
        <v>3.6150000000000002</v>
      </c>
    </row>
    <row r="49173" spans="1:6" x14ac:dyDescent="0.2">
      <c r="A49173">
        <v>4.1870000000000003</v>
      </c>
      <c r="F49173">
        <v>4.1870000000000003</v>
      </c>
    </row>
    <row r="49174" spans="1:6" x14ac:dyDescent="0.2">
      <c r="A49174">
        <v>4.8490000000000002</v>
      </c>
      <c r="F49174">
        <v>4.8490000000000002</v>
      </c>
    </row>
    <row r="49175" spans="1:6" x14ac:dyDescent="0.2">
      <c r="A49175">
        <v>5.6150000000000002</v>
      </c>
      <c r="F49175">
        <v>5.6150000000000002</v>
      </c>
    </row>
    <row r="49176" spans="1:6" x14ac:dyDescent="0.2">
      <c r="A49176">
        <v>6.5030000000000001</v>
      </c>
      <c r="F49176">
        <v>6.5030000000000001</v>
      </c>
    </row>
    <row r="49177" spans="1:6" x14ac:dyDescent="0.2">
      <c r="A49177">
        <v>7.5309999999999997</v>
      </c>
      <c r="F49177">
        <v>7.5309999999999997</v>
      </c>
    </row>
    <row r="49178" spans="1:6" x14ac:dyDescent="0.2">
      <c r="A49178">
        <v>8.7210000000000001</v>
      </c>
      <c r="F49178">
        <v>8.7210000000000001</v>
      </c>
    </row>
    <row r="49179" spans="1:6" x14ac:dyDescent="0.2">
      <c r="A49179">
        <v>10.1</v>
      </c>
      <c r="F49179">
        <v>10.1</v>
      </c>
    </row>
    <row r="49180" spans="1:6" x14ac:dyDescent="0.2">
      <c r="A49180">
        <v>11.7</v>
      </c>
      <c r="F49180">
        <v>11.7</v>
      </c>
    </row>
    <row r="49181" spans="1:6" x14ac:dyDescent="0.2">
      <c r="A49181">
        <v>13.54</v>
      </c>
      <c r="F49181">
        <v>13.54</v>
      </c>
    </row>
    <row r="49182" spans="1:6" x14ac:dyDescent="0.2">
      <c r="A49182">
        <v>15.69</v>
      </c>
      <c r="F49182">
        <v>15.69</v>
      </c>
    </row>
    <row r="49183" spans="1:6" x14ac:dyDescent="0.2">
      <c r="A49183">
        <v>18.170000000000002</v>
      </c>
      <c r="F49183">
        <v>18.170000000000002</v>
      </c>
    </row>
    <row r="49184" spans="1:6" x14ac:dyDescent="0.2">
      <c r="A49184">
        <v>21.04</v>
      </c>
      <c r="F49184">
        <v>21.04</v>
      </c>
    </row>
    <row r="49185" spans="1:6" x14ac:dyDescent="0.2">
      <c r="A49185">
        <v>24.36</v>
      </c>
      <c r="F49185">
        <v>24.36</v>
      </c>
    </row>
    <row r="49186" spans="1:6" x14ac:dyDescent="0.2">
      <c r="A49186">
        <v>28.21</v>
      </c>
      <c r="F49186">
        <v>28.21</v>
      </c>
    </row>
    <row r="49187" spans="1:6" x14ac:dyDescent="0.2">
      <c r="A49187">
        <v>32.67</v>
      </c>
      <c r="F49187">
        <v>32.67</v>
      </c>
    </row>
    <row r="49188" spans="1:6" x14ac:dyDescent="0.2">
      <c r="A49188">
        <v>37.840000000000003</v>
      </c>
      <c r="F49188">
        <v>37.840000000000003</v>
      </c>
    </row>
    <row r="49189" spans="1:6" x14ac:dyDescent="0.2">
      <c r="A49189">
        <v>43.82</v>
      </c>
      <c r="F49189">
        <v>43.82</v>
      </c>
    </row>
    <row r="49190" spans="1:6" x14ac:dyDescent="0.2">
      <c r="A49190">
        <v>50.75</v>
      </c>
      <c r="F49190">
        <v>50.75</v>
      </c>
    </row>
    <row r="49191" spans="1:6" x14ac:dyDescent="0.2">
      <c r="A49191">
        <v>58.77</v>
      </c>
      <c r="F49191">
        <v>58.77</v>
      </c>
    </row>
    <row r="49192" spans="1:6" x14ac:dyDescent="0.2">
      <c r="A49192">
        <v>68.06</v>
      </c>
      <c r="F49192">
        <v>68.06</v>
      </c>
    </row>
    <row r="49193" spans="1:6" x14ac:dyDescent="0.2">
      <c r="A49193">
        <v>78.819999999999993</v>
      </c>
      <c r="F49193">
        <v>78.819999999999993</v>
      </c>
    </row>
    <row r="49194" spans="1:6" x14ac:dyDescent="0.2">
      <c r="A49194">
        <v>91.28</v>
      </c>
      <c r="F49194">
        <v>91.28</v>
      </c>
    </row>
    <row r="49195" spans="1:6" x14ac:dyDescent="0.2">
      <c r="A49195">
        <v>105.7</v>
      </c>
      <c r="F49195">
        <v>105.7</v>
      </c>
    </row>
    <row r="49196" spans="1:6" x14ac:dyDescent="0.2">
      <c r="A49196">
        <v>122.4</v>
      </c>
      <c r="F49196">
        <v>122.4</v>
      </c>
    </row>
    <row r="49197" spans="1:6" x14ac:dyDescent="0.2">
      <c r="A49197">
        <v>141.80000000000001</v>
      </c>
      <c r="F49197">
        <v>141.80000000000001</v>
      </c>
    </row>
    <row r="49198" spans="1:6" x14ac:dyDescent="0.2">
      <c r="A49198">
        <v>164.2</v>
      </c>
      <c r="F49198">
        <v>164.2</v>
      </c>
    </row>
    <row r="49199" spans="1:6" x14ac:dyDescent="0.2">
      <c r="A49199">
        <v>190.1</v>
      </c>
      <c r="F49199">
        <v>190.1</v>
      </c>
    </row>
    <row r="49200" spans="1:6" x14ac:dyDescent="0.2">
      <c r="A49200">
        <v>220.2</v>
      </c>
      <c r="F49200">
        <v>220.2</v>
      </c>
    </row>
    <row r="49201" spans="1:6" x14ac:dyDescent="0.2">
      <c r="A49201">
        <v>255</v>
      </c>
      <c r="F49201">
        <v>255</v>
      </c>
    </row>
    <row r="49202" spans="1:6" x14ac:dyDescent="0.2">
      <c r="A49202">
        <v>295.3</v>
      </c>
      <c r="F49202">
        <v>295.3</v>
      </c>
    </row>
    <row r="49203" spans="1:6" x14ac:dyDescent="0.2">
      <c r="A49203">
        <v>342</v>
      </c>
      <c r="F49203">
        <v>342</v>
      </c>
    </row>
    <row r="49204" spans="1:6" x14ac:dyDescent="0.2">
      <c r="A49204">
        <v>396.1</v>
      </c>
      <c r="F49204">
        <v>396.1</v>
      </c>
    </row>
    <row r="49205" spans="1:6" x14ac:dyDescent="0.2">
      <c r="A49205">
        <v>458.7</v>
      </c>
      <c r="F49205">
        <v>458.7</v>
      </c>
    </row>
    <row r="49206" spans="1:6" x14ac:dyDescent="0.2">
      <c r="A49206">
        <v>531.20000000000005</v>
      </c>
      <c r="F49206">
        <v>531.20000000000005</v>
      </c>
    </row>
    <row r="49207" spans="1:6" x14ac:dyDescent="0.2">
      <c r="A49207">
        <v>615.1</v>
      </c>
      <c r="F49207">
        <v>615.1</v>
      </c>
    </row>
    <row r="49208" spans="1:6" x14ac:dyDescent="0.2">
      <c r="A49208">
        <v>712.4</v>
      </c>
      <c r="F49208">
        <v>712.4</v>
      </c>
    </row>
    <row r="49209" spans="1:6" x14ac:dyDescent="0.2">
      <c r="A49209">
        <v>825</v>
      </c>
      <c r="F49209">
        <v>825</v>
      </c>
    </row>
    <row r="49210" spans="1:6" x14ac:dyDescent="0.2">
      <c r="A49210">
        <v>955.4</v>
      </c>
      <c r="F49210">
        <v>955.4</v>
      </c>
    </row>
    <row r="49211" spans="1:6" x14ac:dyDescent="0.2">
      <c r="A49211">
        <v>1106</v>
      </c>
      <c r="F49211">
        <v>1106</v>
      </c>
    </row>
    <row r="49212" spans="1:6" x14ac:dyDescent="0.2">
      <c r="A49212">
        <v>1281</v>
      </c>
      <c r="F49212">
        <v>1281</v>
      </c>
    </row>
    <row r="49213" spans="1:6" x14ac:dyDescent="0.2">
      <c r="A49213">
        <v>1484</v>
      </c>
      <c r="F49213">
        <v>1484</v>
      </c>
    </row>
    <row r="49214" spans="1:6" x14ac:dyDescent="0.2">
      <c r="A49214">
        <v>1718</v>
      </c>
      <c r="F49214">
        <v>1718</v>
      </c>
    </row>
    <row r="49215" spans="1:6" x14ac:dyDescent="0.2">
      <c r="A49215">
        <v>1990</v>
      </c>
      <c r="F49215">
        <v>1990</v>
      </c>
    </row>
    <row r="49216" spans="1:6" x14ac:dyDescent="0.2">
      <c r="A49216">
        <v>2305</v>
      </c>
      <c r="F49216">
        <v>2305</v>
      </c>
    </row>
    <row r="49217" spans="1:6" x14ac:dyDescent="0.2">
      <c r="A49217">
        <v>2669</v>
      </c>
      <c r="F49217">
        <v>2669</v>
      </c>
    </row>
    <row r="49218" spans="1:6" x14ac:dyDescent="0.2">
      <c r="A49218">
        <v>3091</v>
      </c>
      <c r="F49218">
        <v>3091</v>
      </c>
    </row>
    <row r="49219" spans="1:6" x14ac:dyDescent="0.2">
      <c r="A49219">
        <v>3580</v>
      </c>
      <c r="F49219">
        <v>3580</v>
      </c>
    </row>
    <row r="49220" spans="1:6" x14ac:dyDescent="0.2">
      <c r="A49220">
        <v>4145</v>
      </c>
      <c r="F49220">
        <v>4145</v>
      </c>
    </row>
    <row r="49221" spans="1:6" x14ac:dyDescent="0.2">
      <c r="A49221">
        <v>4801</v>
      </c>
      <c r="F49221">
        <v>4801</v>
      </c>
    </row>
    <row r="49222" spans="1:6" x14ac:dyDescent="0.2">
      <c r="A49222">
        <v>5560</v>
      </c>
      <c r="F49222">
        <v>5560</v>
      </c>
    </row>
    <row r="49223" spans="1:6" x14ac:dyDescent="0.2">
      <c r="A49223">
        <v>6439</v>
      </c>
      <c r="F49223">
        <v>6439</v>
      </c>
    </row>
    <row r="49224" spans="1:6" x14ac:dyDescent="0.2">
      <c r="A49224">
        <v>7456</v>
      </c>
      <c r="F49224">
        <v>7456</v>
      </c>
    </row>
    <row r="49225" spans="1:6" x14ac:dyDescent="0.2">
      <c r="A49225">
        <v>8635</v>
      </c>
      <c r="F49225">
        <v>8635</v>
      </c>
    </row>
    <row r="49226" spans="1:6" x14ac:dyDescent="0.2">
      <c r="A49226" s="7">
        <v>10000</v>
      </c>
      <c r="F49226" s="7">
        <v>10000</v>
      </c>
    </row>
    <row r="65541" spans="1:6" x14ac:dyDescent="0.2">
      <c r="A65541">
        <v>0.4</v>
      </c>
      <c r="F65541">
        <v>0.4</v>
      </c>
    </row>
    <row r="65542" spans="1:6" x14ac:dyDescent="0.2">
      <c r="A65542">
        <v>0.4632</v>
      </c>
      <c r="F65542">
        <v>0.4632</v>
      </c>
    </row>
    <row r="65543" spans="1:6" x14ac:dyDescent="0.2">
      <c r="A65543">
        <v>0.53649999999999998</v>
      </c>
      <c r="F65543">
        <v>0.53649999999999998</v>
      </c>
    </row>
    <row r="65544" spans="1:6" x14ac:dyDescent="0.2">
      <c r="A65544">
        <v>0.62129999999999996</v>
      </c>
      <c r="F65544">
        <v>0.62129999999999996</v>
      </c>
    </row>
    <row r="65545" spans="1:6" x14ac:dyDescent="0.2">
      <c r="A65545">
        <v>0.71950000000000003</v>
      </c>
      <c r="F65545">
        <v>0.71950000000000003</v>
      </c>
    </row>
    <row r="65546" spans="1:6" x14ac:dyDescent="0.2">
      <c r="A65546">
        <v>0.83320000000000005</v>
      </c>
      <c r="F65546">
        <v>0.83320000000000005</v>
      </c>
    </row>
    <row r="65547" spans="1:6" x14ac:dyDescent="0.2">
      <c r="A65547">
        <v>0.96489999999999998</v>
      </c>
      <c r="F65547">
        <v>0.96489999999999998</v>
      </c>
    </row>
    <row r="65548" spans="1:6" x14ac:dyDescent="0.2">
      <c r="A65548">
        <v>1.117</v>
      </c>
      <c r="F65548">
        <v>1.117</v>
      </c>
    </row>
    <row r="65549" spans="1:6" x14ac:dyDescent="0.2">
      <c r="A65549">
        <v>1.294</v>
      </c>
      <c r="F65549">
        <v>1.294</v>
      </c>
    </row>
    <row r="65550" spans="1:6" x14ac:dyDescent="0.2">
      <c r="A65550">
        <v>1.4990000000000001</v>
      </c>
      <c r="F65550">
        <v>1.4990000000000001</v>
      </c>
    </row>
    <row r="65551" spans="1:6" x14ac:dyDescent="0.2">
      <c r="A65551">
        <v>1.736</v>
      </c>
      <c r="F65551">
        <v>1.736</v>
      </c>
    </row>
    <row r="65552" spans="1:6" x14ac:dyDescent="0.2">
      <c r="A65552">
        <v>2.0099999999999998</v>
      </c>
      <c r="F65552">
        <v>2.0099999999999998</v>
      </c>
    </row>
    <row r="65553" spans="1:6" x14ac:dyDescent="0.2">
      <c r="A65553">
        <v>2.3279999999999998</v>
      </c>
      <c r="F65553">
        <v>2.3279999999999998</v>
      </c>
    </row>
    <row r="65554" spans="1:6" x14ac:dyDescent="0.2">
      <c r="A65554">
        <v>2.6960000000000002</v>
      </c>
      <c r="F65554">
        <v>2.6960000000000002</v>
      </c>
    </row>
    <row r="65555" spans="1:6" x14ac:dyDescent="0.2">
      <c r="A65555">
        <v>3.1219999999999999</v>
      </c>
      <c r="F65555">
        <v>3.1219999999999999</v>
      </c>
    </row>
    <row r="65556" spans="1:6" x14ac:dyDescent="0.2">
      <c r="A65556">
        <v>3.6150000000000002</v>
      </c>
      <c r="F65556">
        <v>3.6150000000000002</v>
      </c>
    </row>
    <row r="65557" spans="1:6" x14ac:dyDescent="0.2">
      <c r="A65557">
        <v>4.1870000000000003</v>
      </c>
      <c r="F65557">
        <v>4.1870000000000003</v>
      </c>
    </row>
    <row r="65558" spans="1:6" x14ac:dyDescent="0.2">
      <c r="A65558">
        <v>4.8490000000000002</v>
      </c>
      <c r="F65558">
        <v>4.8490000000000002</v>
      </c>
    </row>
    <row r="65559" spans="1:6" x14ac:dyDescent="0.2">
      <c r="A65559">
        <v>5.6150000000000002</v>
      </c>
      <c r="F65559">
        <v>5.6150000000000002</v>
      </c>
    </row>
    <row r="65560" spans="1:6" x14ac:dyDescent="0.2">
      <c r="A65560">
        <v>6.5030000000000001</v>
      </c>
      <c r="F65560">
        <v>6.5030000000000001</v>
      </c>
    </row>
    <row r="65561" spans="1:6" x14ac:dyDescent="0.2">
      <c r="A65561">
        <v>7.5309999999999997</v>
      </c>
      <c r="F65561">
        <v>7.5309999999999997</v>
      </c>
    </row>
    <row r="65562" spans="1:6" x14ac:dyDescent="0.2">
      <c r="A65562">
        <v>8.7210000000000001</v>
      </c>
      <c r="F65562">
        <v>8.7210000000000001</v>
      </c>
    </row>
    <row r="65563" spans="1:6" x14ac:dyDescent="0.2">
      <c r="A65563">
        <v>10.1</v>
      </c>
      <c r="F65563">
        <v>10.1</v>
      </c>
    </row>
    <row r="65564" spans="1:6" x14ac:dyDescent="0.2">
      <c r="A65564">
        <v>11.7</v>
      </c>
      <c r="F65564">
        <v>11.7</v>
      </c>
    </row>
    <row r="65565" spans="1:6" x14ac:dyDescent="0.2">
      <c r="A65565">
        <v>13.54</v>
      </c>
      <c r="F65565">
        <v>13.54</v>
      </c>
    </row>
    <row r="65566" spans="1:6" x14ac:dyDescent="0.2">
      <c r="A65566">
        <v>15.69</v>
      </c>
      <c r="F65566">
        <v>15.69</v>
      </c>
    </row>
    <row r="65567" spans="1:6" x14ac:dyDescent="0.2">
      <c r="A65567">
        <v>18.170000000000002</v>
      </c>
      <c r="F65567">
        <v>18.170000000000002</v>
      </c>
    </row>
    <row r="65568" spans="1:6" x14ac:dyDescent="0.2">
      <c r="A65568">
        <v>21.04</v>
      </c>
      <c r="F65568">
        <v>21.04</v>
      </c>
    </row>
    <row r="65569" spans="1:6" x14ac:dyDescent="0.2">
      <c r="A65569">
        <v>24.36</v>
      </c>
      <c r="F65569">
        <v>24.36</v>
      </c>
    </row>
    <row r="65570" spans="1:6" x14ac:dyDescent="0.2">
      <c r="A65570">
        <v>28.21</v>
      </c>
      <c r="F65570">
        <v>28.21</v>
      </c>
    </row>
    <row r="65571" spans="1:6" x14ac:dyDescent="0.2">
      <c r="A65571">
        <v>32.67</v>
      </c>
      <c r="F65571">
        <v>32.67</v>
      </c>
    </row>
    <row r="65572" spans="1:6" x14ac:dyDescent="0.2">
      <c r="A65572">
        <v>37.840000000000003</v>
      </c>
      <c r="F65572">
        <v>37.840000000000003</v>
      </c>
    </row>
    <row r="65573" spans="1:6" x14ac:dyDescent="0.2">
      <c r="A65573">
        <v>43.82</v>
      </c>
      <c r="F65573">
        <v>43.82</v>
      </c>
    </row>
    <row r="65574" spans="1:6" x14ac:dyDescent="0.2">
      <c r="A65574">
        <v>50.75</v>
      </c>
      <c r="F65574">
        <v>50.75</v>
      </c>
    </row>
    <row r="65575" spans="1:6" x14ac:dyDescent="0.2">
      <c r="A65575">
        <v>58.77</v>
      </c>
      <c r="F65575">
        <v>58.77</v>
      </c>
    </row>
    <row r="65576" spans="1:6" x14ac:dyDescent="0.2">
      <c r="A65576">
        <v>68.06</v>
      </c>
      <c r="F65576">
        <v>68.06</v>
      </c>
    </row>
    <row r="65577" spans="1:6" x14ac:dyDescent="0.2">
      <c r="A65577">
        <v>78.819999999999993</v>
      </c>
      <c r="F65577">
        <v>78.819999999999993</v>
      </c>
    </row>
    <row r="65578" spans="1:6" x14ac:dyDescent="0.2">
      <c r="A65578">
        <v>91.28</v>
      </c>
      <c r="F65578">
        <v>91.28</v>
      </c>
    </row>
    <row r="65579" spans="1:6" x14ac:dyDescent="0.2">
      <c r="A65579">
        <v>105.7</v>
      </c>
      <c r="F65579">
        <v>105.7</v>
      </c>
    </row>
    <row r="65580" spans="1:6" x14ac:dyDescent="0.2">
      <c r="A65580">
        <v>122.4</v>
      </c>
      <c r="F65580">
        <v>122.4</v>
      </c>
    </row>
    <row r="65581" spans="1:6" x14ac:dyDescent="0.2">
      <c r="A65581">
        <v>141.80000000000001</v>
      </c>
      <c r="F65581">
        <v>141.80000000000001</v>
      </c>
    </row>
    <row r="65582" spans="1:6" x14ac:dyDescent="0.2">
      <c r="A65582">
        <v>164.2</v>
      </c>
      <c r="F65582">
        <v>164.2</v>
      </c>
    </row>
    <row r="65583" spans="1:6" x14ac:dyDescent="0.2">
      <c r="A65583">
        <v>190.1</v>
      </c>
      <c r="F65583">
        <v>190.1</v>
      </c>
    </row>
    <row r="65584" spans="1:6" x14ac:dyDescent="0.2">
      <c r="A65584">
        <v>220.2</v>
      </c>
      <c r="F65584">
        <v>220.2</v>
      </c>
    </row>
    <row r="65585" spans="1:6" x14ac:dyDescent="0.2">
      <c r="A65585">
        <v>255</v>
      </c>
      <c r="F65585">
        <v>255</v>
      </c>
    </row>
    <row r="65586" spans="1:6" x14ac:dyDescent="0.2">
      <c r="A65586">
        <v>295.3</v>
      </c>
      <c r="F65586">
        <v>295.3</v>
      </c>
    </row>
    <row r="65587" spans="1:6" x14ac:dyDescent="0.2">
      <c r="A65587">
        <v>342</v>
      </c>
      <c r="F65587">
        <v>342</v>
      </c>
    </row>
    <row r="65588" spans="1:6" x14ac:dyDescent="0.2">
      <c r="A65588">
        <v>396.1</v>
      </c>
      <c r="F65588">
        <v>396.1</v>
      </c>
    </row>
    <row r="65589" spans="1:6" x14ac:dyDescent="0.2">
      <c r="A65589">
        <v>458.7</v>
      </c>
      <c r="F65589">
        <v>458.7</v>
      </c>
    </row>
    <row r="65590" spans="1:6" x14ac:dyDescent="0.2">
      <c r="A65590">
        <v>531.20000000000005</v>
      </c>
      <c r="F65590">
        <v>531.20000000000005</v>
      </c>
    </row>
    <row r="65591" spans="1:6" x14ac:dyDescent="0.2">
      <c r="A65591">
        <v>615.1</v>
      </c>
      <c r="F65591">
        <v>615.1</v>
      </c>
    </row>
    <row r="65592" spans="1:6" x14ac:dyDescent="0.2">
      <c r="A65592">
        <v>712.4</v>
      </c>
      <c r="F65592">
        <v>712.4</v>
      </c>
    </row>
    <row r="65593" spans="1:6" x14ac:dyDescent="0.2">
      <c r="A65593">
        <v>825</v>
      </c>
      <c r="F65593">
        <v>825</v>
      </c>
    </row>
    <row r="65594" spans="1:6" x14ac:dyDescent="0.2">
      <c r="A65594">
        <v>955.4</v>
      </c>
      <c r="F65594">
        <v>955.4</v>
      </c>
    </row>
    <row r="65595" spans="1:6" x14ac:dyDescent="0.2">
      <c r="A65595">
        <v>1106</v>
      </c>
      <c r="F65595">
        <v>1106</v>
      </c>
    </row>
    <row r="65596" spans="1:6" x14ac:dyDescent="0.2">
      <c r="A65596">
        <v>1281</v>
      </c>
      <c r="F65596">
        <v>1281</v>
      </c>
    </row>
    <row r="65597" spans="1:6" x14ac:dyDescent="0.2">
      <c r="A65597">
        <v>1484</v>
      </c>
      <c r="F65597">
        <v>1484</v>
      </c>
    </row>
    <row r="65598" spans="1:6" x14ac:dyDescent="0.2">
      <c r="A65598">
        <v>1718</v>
      </c>
      <c r="F65598">
        <v>1718</v>
      </c>
    </row>
    <row r="65599" spans="1:6" x14ac:dyDescent="0.2">
      <c r="A65599">
        <v>1990</v>
      </c>
      <c r="F65599">
        <v>1990</v>
      </c>
    </row>
    <row r="65600" spans="1:6" x14ac:dyDescent="0.2">
      <c r="A65600">
        <v>2305</v>
      </c>
      <c r="F65600">
        <v>2305</v>
      </c>
    </row>
    <row r="65601" spans="1:6" x14ac:dyDescent="0.2">
      <c r="A65601">
        <v>2669</v>
      </c>
      <c r="F65601">
        <v>2669</v>
      </c>
    </row>
    <row r="65602" spans="1:6" x14ac:dyDescent="0.2">
      <c r="A65602">
        <v>3091</v>
      </c>
      <c r="F65602">
        <v>3091</v>
      </c>
    </row>
    <row r="65603" spans="1:6" x14ac:dyDescent="0.2">
      <c r="A65603">
        <v>3580</v>
      </c>
      <c r="F65603">
        <v>3580</v>
      </c>
    </row>
    <row r="65604" spans="1:6" x14ac:dyDescent="0.2">
      <c r="A65604">
        <v>4145</v>
      </c>
      <c r="F65604">
        <v>4145</v>
      </c>
    </row>
    <row r="65605" spans="1:6" x14ac:dyDescent="0.2">
      <c r="A65605">
        <v>4801</v>
      </c>
      <c r="F65605">
        <v>4801</v>
      </c>
    </row>
    <row r="65606" spans="1:6" x14ac:dyDescent="0.2">
      <c r="A65606">
        <v>5560</v>
      </c>
      <c r="F65606">
        <v>5560</v>
      </c>
    </row>
    <row r="65607" spans="1:6" x14ac:dyDescent="0.2">
      <c r="A65607">
        <v>6439</v>
      </c>
      <c r="F65607">
        <v>6439</v>
      </c>
    </row>
    <row r="65608" spans="1:6" x14ac:dyDescent="0.2">
      <c r="A65608">
        <v>7456</v>
      </c>
      <c r="F65608">
        <v>7456</v>
      </c>
    </row>
    <row r="65609" spans="1:6" x14ac:dyDescent="0.2">
      <c r="A65609">
        <v>8635</v>
      </c>
      <c r="F65609">
        <v>8635</v>
      </c>
    </row>
    <row r="65610" spans="1:6" x14ac:dyDescent="0.2">
      <c r="A65610" s="7">
        <v>10000</v>
      </c>
      <c r="F65610" s="7">
        <v>10000</v>
      </c>
    </row>
    <row r="81925" spans="1:6" x14ac:dyDescent="0.2">
      <c r="A81925">
        <v>0.4</v>
      </c>
      <c r="F81925">
        <v>0.4</v>
      </c>
    </row>
    <row r="81926" spans="1:6" x14ac:dyDescent="0.2">
      <c r="A81926">
        <v>0.4632</v>
      </c>
      <c r="F81926">
        <v>0.4632</v>
      </c>
    </row>
    <row r="81927" spans="1:6" x14ac:dyDescent="0.2">
      <c r="A81927">
        <v>0.53649999999999998</v>
      </c>
      <c r="F81927">
        <v>0.53649999999999998</v>
      </c>
    </row>
    <row r="81928" spans="1:6" x14ac:dyDescent="0.2">
      <c r="A81928">
        <v>0.62129999999999996</v>
      </c>
      <c r="F81928">
        <v>0.62129999999999996</v>
      </c>
    </row>
    <row r="81929" spans="1:6" x14ac:dyDescent="0.2">
      <c r="A81929">
        <v>0.71950000000000003</v>
      </c>
      <c r="F81929">
        <v>0.71950000000000003</v>
      </c>
    </row>
    <row r="81930" spans="1:6" x14ac:dyDescent="0.2">
      <c r="A81930">
        <v>0.83320000000000005</v>
      </c>
      <c r="F81930">
        <v>0.83320000000000005</v>
      </c>
    </row>
    <row r="81931" spans="1:6" x14ac:dyDescent="0.2">
      <c r="A81931">
        <v>0.96489999999999998</v>
      </c>
      <c r="F81931">
        <v>0.96489999999999998</v>
      </c>
    </row>
    <row r="81932" spans="1:6" x14ac:dyDescent="0.2">
      <c r="A81932">
        <v>1.117</v>
      </c>
      <c r="F81932">
        <v>1.117</v>
      </c>
    </row>
    <row r="81933" spans="1:6" x14ac:dyDescent="0.2">
      <c r="A81933">
        <v>1.294</v>
      </c>
      <c r="F81933">
        <v>1.294</v>
      </c>
    </row>
    <row r="81934" spans="1:6" x14ac:dyDescent="0.2">
      <c r="A81934">
        <v>1.4990000000000001</v>
      </c>
      <c r="F81934">
        <v>1.4990000000000001</v>
      </c>
    </row>
    <row r="81935" spans="1:6" x14ac:dyDescent="0.2">
      <c r="A81935">
        <v>1.736</v>
      </c>
      <c r="F81935">
        <v>1.736</v>
      </c>
    </row>
    <row r="81936" spans="1:6" x14ac:dyDescent="0.2">
      <c r="A81936">
        <v>2.0099999999999998</v>
      </c>
      <c r="F81936">
        <v>2.0099999999999998</v>
      </c>
    </row>
    <row r="81937" spans="1:6" x14ac:dyDescent="0.2">
      <c r="A81937">
        <v>2.3279999999999998</v>
      </c>
      <c r="F81937">
        <v>2.3279999999999998</v>
      </c>
    </row>
    <row r="81938" spans="1:6" x14ac:dyDescent="0.2">
      <c r="A81938">
        <v>2.6960000000000002</v>
      </c>
      <c r="F81938">
        <v>2.6960000000000002</v>
      </c>
    </row>
    <row r="81939" spans="1:6" x14ac:dyDescent="0.2">
      <c r="A81939">
        <v>3.1219999999999999</v>
      </c>
      <c r="F81939">
        <v>3.1219999999999999</v>
      </c>
    </row>
    <row r="81940" spans="1:6" x14ac:dyDescent="0.2">
      <c r="A81940">
        <v>3.6150000000000002</v>
      </c>
      <c r="F81940">
        <v>3.6150000000000002</v>
      </c>
    </row>
    <row r="81941" spans="1:6" x14ac:dyDescent="0.2">
      <c r="A81941">
        <v>4.1870000000000003</v>
      </c>
      <c r="F81941">
        <v>4.1870000000000003</v>
      </c>
    </row>
    <row r="81942" spans="1:6" x14ac:dyDescent="0.2">
      <c r="A81942">
        <v>4.8490000000000002</v>
      </c>
      <c r="F81942">
        <v>4.8490000000000002</v>
      </c>
    </row>
    <row r="81943" spans="1:6" x14ac:dyDescent="0.2">
      <c r="A81943">
        <v>5.6150000000000002</v>
      </c>
      <c r="F81943">
        <v>5.6150000000000002</v>
      </c>
    </row>
    <row r="81944" spans="1:6" x14ac:dyDescent="0.2">
      <c r="A81944">
        <v>6.5030000000000001</v>
      </c>
      <c r="F81944">
        <v>6.5030000000000001</v>
      </c>
    </row>
    <row r="81945" spans="1:6" x14ac:dyDescent="0.2">
      <c r="A81945">
        <v>7.5309999999999997</v>
      </c>
      <c r="F81945">
        <v>7.5309999999999997</v>
      </c>
    </row>
    <row r="81946" spans="1:6" x14ac:dyDescent="0.2">
      <c r="A81946">
        <v>8.7210000000000001</v>
      </c>
      <c r="F81946">
        <v>8.7210000000000001</v>
      </c>
    </row>
    <row r="81947" spans="1:6" x14ac:dyDescent="0.2">
      <c r="A81947">
        <v>10.1</v>
      </c>
      <c r="F81947">
        <v>10.1</v>
      </c>
    </row>
    <row r="81948" spans="1:6" x14ac:dyDescent="0.2">
      <c r="A81948">
        <v>11.7</v>
      </c>
      <c r="F81948">
        <v>11.7</v>
      </c>
    </row>
    <row r="81949" spans="1:6" x14ac:dyDescent="0.2">
      <c r="A81949">
        <v>13.54</v>
      </c>
      <c r="F81949">
        <v>13.54</v>
      </c>
    </row>
    <row r="81950" spans="1:6" x14ac:dyDescent="0.2">
      <c r="A81950">
        <v>15.69</v>
      </c>
      <c r="F81950">
        <v>15.69</v>
      </c>
    </row>
    <row r="81951" spans="1:6" x14ac:dyDescent="0.2">
      <c r="A81951">
        <v>18.170000000000002</v>
      </c>
      <c r="F81951">
        <v>18.170000000000002</v>
      </c>
    </row>
    <row r="81952" spans="1:6" x14ac:dyDescent="0.2">
      <c r="A81952">
        <v>21.04</v>
      </c>
      <c r="F81952">
        <v>21.04</v>
      </c>
    </row>
    <row r="81953" spans="1:6" x14ac:dyDescent="0.2">
      <c r="A81953">
        <v>24.36</v>
      </c>
      <c r="F81953">
        <v>24.36</v>
      </c>
    </row>
    <row r="81954" spans="1:6" x14ac:dyDescent="0.2">
      <c r="A81954">
        <v>28.21</v>
      </c>
      <c r="F81954">
        <v>28.21</v>
      </c>
    </row>
    <row r="81955" spans="1:6" x14ac:dyDescent="0.2">
      <c r="A81955">
        <v>32.67</v>
      </c>
      <c r="F81955">
        <v>32.67</v>
      </c>
    </row>
    <row r="81956" spans="1:6" x14ac:dyDescent="0.2">
      <c r="A81956">
        <v>37.840000000000003</v>
      </c>
      <c r="F81956">
        <v>37.840000000000003</v>
      </c>
    </row>
    <row r="81957" spans="1:6" x14ac:dyDescent="0.2">
      <c r="A81957">
        <v>43.82</v>
      </c>
      <c r="F81957">
        <v>43.82</v>
      </c>
    </row>
    <row r="81958" spans="1:6" x14ac:dyDescent="0.2">
      <c r="A81958">
        <v>50.75</v>
      </c>
      <c r="F81958">
        <v>50.75</v>
      </c>
    </row>
    <row r="81959" spans="1:6" x14ac:dyDescent="0.2">
      <c r="A81959">
        <v>58.77</v>
      </c>
      <c r="F81959">
        <v>58.77</v>
      </c>
    </row>
    <row r="81960" spans="1:6" x14ac:dyDescent="0.2">
      <c r="A81960">
        <v>68.06</v>
      </c>
      <c r="F81960">
        <v>68.06</v>
      </c>
    </row>
    <row r="81961" spans="1:6" x14ac:dyDescent="0.2">
      <c r="A81961">
        <v>78.819999999999993</v>
      </c>
      <c r="F81961">
        <v>78.819999999999993</v>
      </c>
    </row>
    <row r="81962" spans="1:6" x14ac:dyDescent="0.2">
      <c r="A81962">
        <v>91.28</v>
      </c>
      <c r="F81962">
        <v>91.28</v>
      </c>
    </row>
    <row r="81963" spans="1:6" x14ac:dyDescent="0.2">
      <c r="A81963">
        <v>105.7</v>
      </c>
      <c r="F81963">
        <v>105.7</v>
      </c>
    </row>
    <row r="81964" spans="1:6" x14ac:dyDescent="0.2">
      <c r="A81964">
        <v>122.4</v>
      </c>
      <c r="F81964">
        <v>122.4</v>
      </c>
    </row>
    <row r="81965" spans="1:6" x14ac:dyDescent="0.2">
      <c r="A81965">
        <v>141.80000000000001</v>
      </c>
      <c r="F81965">
        <v>141.80000000000001</v>
      </c>
    </row>
    <row r="81966" spans="1:6" x14ac:dyDescent="0.2">
      <c r="A81966">
        <v>164.2</v>
      </c>
      <c r="F81966">
        <v>164.2</v>
      </c>
    </row>
    <row r="81967" spans="1:6" x14ac:dyDescent="0.2">
      <c r="A81967">
        <v>190.1</v>
      </c>
      <c r="F81967">
        <v>190.1</v>
      </c>
    </row>
    <row r="81968" spans="1:6" x14ac:dyDescent="0.2">
      <c r="A81968">
        <v>220.2</v>
      </c>
      <c r="F81968">
        <v>220.2</v>
      </c>
    </row>
    <row r="81969" spans="1:6" x14ac:dyDescent="0.2">
      <c r="A81969">
        <v>255</v>
      </c>
      <c r="F81969">
        <v>255</v>
      </c>
    </row>
    <row r="81970" spans="1:6" x14ac:dyDescent="0.2">
      <c r="A81970">
        <v>295.3</v>
      </c>
      <c r="F81970">
        <v>295.3</v>
      </c>
    </row>
    <row r="81971" spans="1:6" x14ac:dyDescent="0.2">
      <c r="A81971">
        <v>342</v>
      </c>
      <c r="F81971">
        <v>342</v>
      </c>
    </row>
    <row r="81972" spans="1:6" x14ac:dyDescent="0.2">
      <c r="A81972">
        <v>396.1</v>
      </c>
      <c r="F81972">
        <v>396.1</v>
      </c>
    </row>
    <row r="81973" spans="1:6" x14ac:dyDescent="0.2">
      <c r="A81973">
        <v>458.7</v>
      </c>
      <c r="F81973">
        <v>458.7</v>
      </c>
    </row>
    <row r="81974" spans="1:6" x14ac:dyDescent="0.2">
      <c r="A81974">
        <v>531.20000000000005</v>
      </c>
      <c r="F81974">
        <v>531.20000000000005</v>
      </c>
    </row>
    <row r="81975" spans="1:6" x14ac:dyDescent="0.2">
      <c r="A81975">
        <v>615.1</v>
      </c>
      <c r="F81975">
        <v>615.1</v>
      </c>
    </row>
    <row r="81976" spans="1:6" x14ac:dyDescent="0.2">
      <c r="A81976">
        <v>712.4</v>
      </c>
      <c r="F81976">
        <v>712.4</v>
      </c>
    </row>
    <row r="81977" spans="1:6" x14ac:dyDescent="0.2">
      <c r="A81977">
        <v>825</v>
      </c>
      <c r="F81977">
        <v>825</v>
      </c>
    </row>
    <row r="81978" spans="1:6" x14ac:dyDescent="0.2">
      <c r="A81978">
        <v>955.4</v>
      </c>
      <c r="F81978">
        <v>955.4</v>
      </c>
    </row>
    <row r="81979" spans="1:6" x14ac:dyDescent="0.2">
      <c r="A81979">
        <v>1106</v>
      </c>
      <c r="F81979">
        <v>1106</v>
      </c>
    </row>
    <row r="81980" spans="1:6" x14ac:dyDescent="0.2">
      <c r="A81980">
        <v>1281</v>
      </c>
      <c r="F81980">
        <v>1281</v>
      </c>
    </row>
    <row r="81981" spans="1:6" x14ac:dyDescent="0.2">
      <c r="A81981">
        <v>1484</v>
      </c>
      <c r="F81981">
        <v>1484</v>
      </c>
    </row>
    <row r="81982" spans="1:6" x14ac:dyDescent="0.2">
      <c r="A81982">
        <v>1718</v>
      </c>
      <c r="F81982">
        <v>1718</v>
      </c>
    </row>
    <row r="81983" spans="1:6" x14ac:dyDescent="0.2">
      <c r="A81983">
        <v>1990</v>
      </c>
      <c r="F81983">
        <v>1990</v>
      </c>
    </row>
    <row r="81984" spans="1:6" x14ac:dyDescent="0.2">
      <c r="A81984">
        <v>2305</v>
      </c>
      <c r="F81984">
        <v>2305</v>
      </c>
    </row>
    <row r="81985" spans="1:6" x14ac:dyDescent="0.2">
      <c r="A81985">
        <v>2669</v>
      </c>
      <c r="F81985">
        <v>2669</v>
      </c>
    </row>
    <row r="81986" spans="1:6" x14ac:dyDescent="0.2">
      <c r="A81986">
        <v>3091</v>
      </c>
      <c r="F81986">
        <v>3091</v>
      </c>
    </row>
    <row r="81987" spans="1:6" x14ac:dyDescent="0.2">
      <c r="A81987">
        <v>3580</v>
      </c>
      <c r="F81987">
        <v>3580</v>
      </c>
    </row>
    <row r="81988" spans="1:6" x14ac:dyDescent="0.2">
      <c r="A81988">
        <v>4145</v>
      </c>
      <c r="F81988">
        <v>4145</v>
      </c>
    </row>
    <row r="81989" spans="1:6" x14ac:dyDescent="0.2">
      <c r="A81989">
        <v>4801</v>
      </c>
      <c r="F81989">
        <v>4801</v>
      </c>
    </row>
    <row r="81990" spans="1:6" x14ac:dyDescent="0.2">
      <c r="A81990">
        <v>5560</v>
      </c>
      <c r="F81990">
        <v>5560</v>
      </c>
    </row>
    <row r="81991" spans="1:6" x14ac:dyDescent="0.2">
      <c r="A81991">
        <v>6439</v>
      </c>
      <c r="F81991">
        <v>6439</v>
      </c>
    </row>
    <row r="81992" spans="1:6" x14ac:dyDescent="0.2">
      <c r="A81992">
        <v>7456</v>
      </c>
      <c r="F81992">
        <v>7456</v>
      </c>
    </row>
    <row r="81993" spans="1:6" x14ac:dyDescent="0.2">
      <c r="A81993">
        <v>8635</v>
      </c>
      <c r="F81993">
        <v>8635</v>
      </c>
    </row>
    <row r="81994" spans="1:6" x14ac:dyDescent="0.2">
      <c r="A81994" s="7">
        <v>10000</v>
      </c>
      <c r="F81994" s="7">
        <v>10000</v>
      </c>
    </row>
    <row r="98309" spans="1:6" x14ac:dyDescent="0.2">
      <c r="A98309">
        <v>0.4</v>
      </c>
      <c r="F98309">
        <v>0.4</v>
      </c>
    </row>
    <row r="98310" spans="1:6" x14ac:dyDescent="0.2">
      <c r="A98310">
        <v>0.4632</v>
      </c>
      <c r="F98310">
        <v>0.4632</v>
      </c>
    </row>
    <row r="98311" spans="1:6" x14ac:dyDescent="0.2">
      <c r="A98311">
        <v>0.53649999999999998</v>
      </c>
      <c r="F98311">
        <v>0.53649999999999998</v>
      </c>
    </row>
    <row r="98312" spans="1:6" x14ac:dyDescent="0.2">
      <c r="A98312">
        <v>0.62129999999999996</v>
      </c>
      <c r="F98312">
        <v>0.62129999999999996</v>
      </c>
    </row>
    <row r="98313" spans="1:6" x14ac:dyDescent="0.2">
      <c r="A98313">
        <v>0.71950000000000003</v>
      </c>
      <c r="F98313">
        <v>0.71950000000000003</v>
      </c>
    </row>
    <row r="98314" spans="1:6" x14ac:dyDescent="0.2">
      <c r="A98314">
        <v>0.83320000000000005</v>
      </c>
      <c r="F98314">
        <v>0.83320000000000005</v>
      </c>
    </row>
    <row r="98315" spans="1:6" x14ac:dyDescent="0.2">
      <c r="A98315">
        <v>0.96489999999999998</v>
      </c>
      <c r="F98315">
        <v>0.96489999999999998</v>
      </c>
    </row>
    <row r="98316" spans="1:6" x14ac:dyDescent="0.2">
      <c r="A98316">
        <v>1.117</v>
      </c>
      <c r="F98316">
        <v>1.117</v>
      </c>
    </row>
    <row r="98317" spans="1:6" x14ac:dyDescent="0.2">
      <c r="A98317">
        <v>1.294</v>
      </c>
      <c r="F98317">
        <v>1.294</v>
      </c>
    </row>
    <row r="98318" spans="1:6" x14ac:dyDescent="0.2">
      <c r="A98318">
        <v>1.4990000000000001</v>
      </c>
      <c r="F98318">
        <v>1.4990000000000001</v>
      </c>
    </row>
    <row r="98319" spans="1:6" x14ac:dyDescent="0.2">
      <c r="A98319">
        <v>1.736</v>
      </c>
      <c r="F98319">
        <v>1.736</v>
      </c>
    </row>
    <row r="98320" spans="1:6" x14ac:dyDescent="0.2">
      <c r="A98320">
        <v>2.0099999999999998</v>
      </c>
      <c r="F98320">
        <v>2.0099999999999998</v>
      </c>
    </row>
    <row r="98321" spans="1:6" x14ac:dyDescent="0.2">
      <c r="A98321">
        <v>2.3279999999999998</v>
      </c>
      <c r="F98321">
        <v>2.3279999999999998</v>
      </c>
    </row>
    <row r="98322" spans="1:6" x14ac:dyDescent="0.2">
      <c r="A98322">
        <v>2.6960000000000002</v>
      </c>
      <c r="F98322">
        <v>2.6960000000000002</v>
      </c>
    </row>
    <row r="98323" spans="1:6" x14ac:dyDescent="0.2">
      <c r="A98323">
        <v>3.1219999999999999</v>
      </c>
      <c r="F98323">
        <v>3.1219999999999999</v>
      </c>
    </row>
    <row r="98324" spans="1:6" x14ac:dyDescent="0.2">
      <c r="A98324">
        <v>3.6150000000000002</v>
      </c>
      <c r="F98324">
        <v>3.6150000000000002</v>
      </c>
    </row>
    <row r="98325" spans="1:6" x14ac:dyDescent="0.2">
      <c r="A98325">
        <v>4.1870000000000003</v>
      </c>
      <c r="F98325">
        <v>4.1870000000000003</v>
      </c>
    </row>
    <row r="98326" spans="1:6" x14ac:dyDescent="0.2">
      <c r="A98326">
        <v>4.8490000000000002</v>
      </c>
      <c r="F98326">
        <v>4.8490000000000002</v>
      </c>
    </row>
    <row r="98327" spans="1:6" x14ac:dyDescent="0.2">
      <c r="A98327">
        <v>5.6150000000000002</v>
      </c>
      <c r="F98327">
        <v>5.6150000000000002</v>
      </c>
    </row>
    <row r="98328" spans="1:6" x14ac:dyDescent="0.2">
      <c r="A98328">
        <v>6.5030000000000001</v>
      </c>
      <c r="F98328">
        <v>6.5030000000000001</v>
      </c>
    </row>
    <row r="98329" spans="1:6" x14ac:dyDescent="0.2">
      <c r="A98329">
        <v>7.5309999999999997</v>
      </c>
      <c r="F98329">
        <v>7.5309999999999997</v>
      </c>
    </row>
    <row r="98330" spans="1:6" x14ac:dyDescent="0.2">
      <c r="A98330">
        <v>8.7210000000000001</v>
      </c>
      <c r="F98330">
        <v>8.7210000000000001</v>
      </c>
    </row>
    <row r="98331" spans="1:6" x14ac:dyDescent="0.2">
      <c r="A98331">
        <v>10.1</v>
      </c>
      <c r="F98331">
        <v>10.1</v>
      </c>
    </row>
    <row r="98332" spans="1:6" x14ac:dyDescent="0.2">
      <c r="A98332">
        <v>11.7</v>
      </c>
      <c r="F98332">
        <v>11.7</v>
      </c>
    </row>
    <row r="98333" spans="1:6" x14ac:dyDescent="0.2">
      <c r="A98333">
        <v>13.54</v>
      </c>
      <c r="F98333">
        <v>13.54</v>
      </c>
    </row>
    <row r="98334" spans="1:6" x14ac:dyDescent="0.2">
      <c r="A98334">
        <v>15.69</v>
      </c>
      <c r="F98334">
        <v>15.69</v>
      </c>
    </row>
    <row r="98335" spans="1:6" x14ac:dyDescent="0.2">
      <c r="A98335">
        <v>18.170000000000002</v>
      </c>
      <c r="F98335">
        <v>18.170000000000002</v>
      </c>
    </row>
    <row r="98336" spans="1:6" x14ac:dyDescent="0.2">
      <c r="A98336">
        <v>21.04</v>
      </c>
      <c r="F98336">
        <v>21.04</v>
      </c>
    </row>
    <row r="98337" spans="1:6" x14ac:dyDescent="0.2">
      <c r="A98337">
        <v>24.36</v>
      </c>
      <c r="F98337">
        <v>24.36</v>
      </c>
    </row>
    <row r="98338" spans="1:6" x14ac:dyDescent="0.2">
      <c r="A98338">
        <v>28.21</v>
      </c>
      <c r="F98338">
        <v>28.21</v>
      </c>
    </row>
    <row r="98339" spans="1:6" x14ac:dyDescent="0.2">
      <c r="A98339">
        <v>32.67</v>
      </c>
      <c r="F98339">
        <v>32.67</v>
      </c>
    </row>
    <row r="98340" spans="1:6" x14ac:dyDescent="0.2">
      <c r="A98340">
        <v>37.840000000000003</v>
      </c>
      <c r="F98340">
        <v>37.840000000000003</v>
      </c>
    </row>
    <row r="98341" spans="1:6" x14ac:dyDescent="0.2">
      <c r="A98341">
        <v>43.82</v>
      </c>
      <c r="F98341">
        <v>43.82</v>
      </c>
    </row>
    <row r="98342" spans="1:6" x14ac:dyDescent="0.2">
      <c r="A98342">
        <v>50.75</v>
      </c>
      <c r="F98342">
        <v>50.75</v>
      </c>
    </row>
    <row r="98343" spans="1:6" x14ac:dyDescent="0.2">
      <c r="A98343">
        <v>58.77</v>
      </c>
      <c r="F98343">
        <v>58.77</v>
      </c>
    </row>
    <row r="98344" spans="1:6" x14ac:dyDescent="0.2">
      <c r="A98344">
        <v>68.06</v>
      </c>
      <c r="F98344">
        <v>68.06</v>
      </c>
    </row>
    <row r="98345" spans="1:6" x14ac:dyDescent="0.2">
      <c r="A98345">
        <v>78.819999999999993</v>
      </c>
      <c r="F98345">
        <v>78.819999999999993</v>
      </c>
    </row>
    <row r="98346" spans="1:6" x14ac:dyDescent="0.2">
      <c r="A98346">
        <v>91.28</v>
      </c>
      <c r="F98346">
        <v>91.28</v>
      </c>
    </row>
    <row r="98347" spans="1:6" x14ac:dyDescent="0.2">
      <c r="A98347">
        <v>105.7</v>
      </c>
      <c r="F98347">
        <v>105.7</v>
      </c>
    </row>
    <row r="98348" spans="1:6" x14ac:dyDescent="0.2">
      <c r="A98348">
        <v>122.4</v>
      </c>
      <c r="F98348">
        <v>122.4</v>
      </c>
    </row>
    <row r="98349" spans="1:6" x14ac:dyDescent="0.2">
      <c r="A98349">
        <v>141.80000000000001</v>
      </c>
      <c r="F98349">
        <v>141.80000000000001</v>
      </c>
    </row>
    <row r="98350" spans="1:6" x14ac:dyDescent="0.2">
      <c r="A98350">
        <v>164.2</v>
      </c>
      <c r="F98350">
        <v>164.2</v>
      </c>
    </row>
    <row r="98351" spans="1:6" x14ac:dyDescent="0.2">
      <c r="A98351">
        <v>190.1</v>
      </c>
      <c r="F98351">
        <v>190.1</v>
      </c>
    </row>
    <row r="98352" spans="1:6" x14ac:dyDescent="0.2">
      <c r="A98352">
        <v>220.2</v>
      </c>
      <c r="F98352">
        <v>220.2</v>
      </c>
    </row>
    <row r="98353" spans="1:6" x14ac:dyDescent="0.2">
      <c r="A98353">
        <v>255</v>
      </c>
      <c r="F98353">
        <v>255</v>
      </c>
    </row>
    <row r="98354" spans="1:6" x14ac:dyDescent="0.2">
      <c r="A98354">
        <v>295.3</v>
      </c>
      <c r="F98354">
        <v>295.3</v>
      </c>
    </row>
    <row r="98355" spans="1:6" x14ac:dyDescent="0.2">
      <c r="A98355">
        <v>342</v>
      </c>
      <c r="F98355">
        <v>342</v>
      </c>
    </row>
    <row r="98356" spans="1:6" x14ac:dyDescent="0.2">
      <c r="A98356">
        <v>396.1</v>
      </c>
      <c r="F98356">
        <v>396.1</v>
      </c>
    </row>
    <row r="98357" spans="1:6" x14ac:dyDescent="0.2">
      <c r="A98357">
        <v>458.7</v>
      </c>
      <c r="F98357">
        <v>458.7</v>
      </c>
    </row>
    <row r="98358" spans="1:6" x14ac:dyDescent="0.2">
      <c r="A98358">
        <v>531.20000000000005</v>
      </c>
      <c r="F98358">
        <v>531.20000000000005</v>
      </c>
    </row>
    <row r="98359" spans="1:6" x14ac:dyDescent="0.2">
      <c r="A98359">
        <v>615.1</v>
      </c>
      <c r="F98359">
        <v>615.1</v>
      </c>
    </row>
    <row r="98360" spans="1:6" x14ac:dyDescent="0.2">
      <c r="A98360">
        <v>712.4</v>
      </c>
      <c r="F98360">
        <v>712.4</v>
      </c>
    </row>
    <row r="98361" spans="1:6" x14ac:dyDescent="0.2">
      <c r="A98361">
        <v>825</v>
      </c>
      <c r="F98361">
        <v>825</v>
      </c>
    </row>
    <row r="98362" spans="1:6" x14ac:dyDescent="0.2">
      <c r="A98362">
        <v>955.4</v>
      </c>
      <c r="F98362">
        <v>955.4</v>
      </c>
    </row>
    <row r="98363" spans="1:6" x14ac:dyDescent="0.2">
      <c r="A98363">
        <v>1106</v>
      </c>
      <c r="F98363">
        <v>1106</v>
      </c>
    </row>
    <row r="98364" spans="1:6" x14ac:dyDescent="0.2">
      <c r="A98364">
        <v>1281</v>
      </c>
      <c r="F98364">
        <v>1281</v>
      </c>
    </row>
    <row r="98365" spans="1:6" x14ac:dyDescent="0.2">
      <c r="A98365">
        <v>1484</v>
      </c>
      <c r="F98365">
        <v>1484</v>
      </c>
    </row>
    <row r="98366" spans="1:6" x14ac:dyDescent="0.2">
      <c r="A98366">
        <v>1718</v>
      </c>
      <c r="F98366">
        <v>1718</v>
      </c>
    </row>
    <row r="98367" spans="1:6" x14ac:dyDescent="0.2">
      <c r="A98367">
        <v>1990</v>
      </c>
      <c r="F98367">
        <v>1990</v>
      </c>
    </row>
    <row r="98368" spans="1:6" x14ac:dyDescent="0.2">
      <c r="A98368">
        <v>2305</v>
      </c>
      <c r="F98368">
        <v>2305</v>
      </c>
    </row>
    <row r="98369" spans="1:6" x14ac:dyDescent="0.2">
      <c r="A98369">
        <v>2669</v>
      </c>
      <c r="F98369">
        <v>2669</v>
      </c>
    </row>
    <row r="98370" spans="1:6" x14ac:dyDescent="0.2">
      <c r="A98370">
        <v>3091</v>
      </c>
      <c r="F98370">
        <v>3091</v>
      </c>
    </row>
    <row r="98371" spans="1:6" x14ac:dyDescent="0.2">
      <c r="A98371">
        <v>3580</v>
      </c>
      <c r="F98371">
        <v>3580</v>
      </c>
    </row>
    <row r="98372" spans="1:6" x14ac:dyDescent="0.2">
      <c r="A98372">
        <v>4145</v>
      </c>
      <c r="F98372">
        <v>4145</v>
      </c>
    </row>
    <row r="98373" spans="1:6" x14ac:dyDescent="0.2">
      <c r="A98373">
        <v>4801</v>
      </c>
      <c r="F98373">
        <v>4801</v>
      </c>
    </row>
    <row r="98374" spans="1:6" x14ac:dyDescent="0.2">
      <c r="A98374">
        <v>5560</v>
      </c>
      <c r="F98374">
        <v>5560</v>
      </c>
    </row>
    <row r="98375" spans="1:6" x14ac:dyDescent="0.2">
      <c r="A98375">
        <v>6439</v>
      </c>
      <c r="F98375">
        <v>6439</v>
      </c>
    </row>
    <row r="98376" spans="1:6" x14ac:dyDescent="0.2">
      <c r="A98376">
        <v>7456</v>
      </c>
      <c r="F98376">
        <v>7456</v>
      </c>
    </row>
    <row r="98377" spans="1:6" x14ac:dyDescent="0.2">
      <c r="A98377">
        <v>8635</v>
      </c>
      <c r="F98377">
        <v>8635</v>
      </c>
    </row>
    <row r="98378" spans="1:6" x14ac:dyDescent="0.2">
      <c r="A98378" s="7">
        <v>10000</v>
      </c>
      <c r="F98378" s="7">
        <v>10000</v>
      </c>
    </row>
    <row r="114693" spans="1:6" x14ac:dyDescent="0.2">
      <c r="A114693">
        <v>0.4</v>
      </c>
      <c r="F114693">
        <v>0.4</v>
      </c>
    </row>
    <row r="114694" spans="1:6" x14ac:dyDescent="0.2">
      <c r="A114694">
        <v>0.4632</v>
      </c>
      <c r="F114694">
        <v>0.4632</v>
      </c>
    </row>
    <row r="114695" spans="1:6" x14ac:dyDescent="0.2">
      <c r="A114695">
        <v>0.53649999999999998</v>
      </c>
      <c r="F114695">
        <v>0.53649999999999998</v>
      </c>
    </row>
    <row r="114696" spans="1:6" x14ac:dyDescent="0.2">
      <c r="A114696">
        <v>0.62129999999999996</v>
      </c>
      <c r="F114696">
        <v>0.62129999999999996</v>
      </c>
    </row>
    <row r="114697" spans="1:6" x14ac:dyDescent="0.2">
      <c r="A114697">
        <v>0.71950000000000003</v>
      </c>
      <c r="F114697">
        <v>0.71950000000000003</v>
      </c>
    </row>
    <row r="114698" spans="1:6" x14ac:dyDescent="0.2">
      <c r="A114698">
        <v>0.83320000000000005</v>
      </c>
      <c r="F114698">
        <v>0.83320000000000005</v>
      </c>
    </row>
    <row r="114699" spans="1:6" x14ac:dyDescent="0.2">
      <c r="A114699">
        <v>0.96489999999999998</v>
      </c>
      <c r="F114699">
        <v>0.96489999999999998</v>
      </c>
    </row>
    <row r="114700" spans="1:6" x14ac:dyDescent="0.2">
      <c r="A114700">
        <v>1.117</v>
      </c>
      <c r="F114700">
        <v>1.117</v>
      </c>
    </row>
    <row r="114701" spans="1:6" x14ac:dyDescent="0.2">
      <c r="A114701">
        <v>1.294</v>
      </c>
      <c r="F114701">
        <v>1.294</v>
      </c>
    </row>
    <row r="114702" spans="1:6" x14ac:dyDescent="0.2">
      <c r="A114702">
        <v>1.4990000000000001</v>
      </c>
      <c r="F114702">
        <v>1.4990000000000001</v>
      </c>
    </row>
    <row r="114703" spans="1:6" x14ac:dyDescent="0.2">
      <c r="A114703">
        <v>1.736</v>
      </c>
      <c r="F114703">
        <v>1.736</v>
      </c>
    </row>
    <row r="114704" spans="1:6" x14ac:dyDescent="0.2">
      <c r="A114704">
        <v>2.0099999999999998</v>
      </c>
      <c r="F114704">
        <v>2.0099999999999998</v>
      </c>
    </row>
    <row r="114705" spans="1:6" x14ac:dyDescent="0.2">
      <c r="A114705">
        <v>2.3279999999999998</v>
      </c>
      <c r="F114705">
        <v>2.3279999999999998</v>
      </c>
    </row>
    <row r="114706" spans="1:6" x14ac:dyDescent="0.2">
      <c r="A114706">
        <v>2.6960000000000002</v>
      </c>
      <c r="F114706">
        <v>2.6960000000000002</v>
      </c>
    </row>
    <row r="114707" spans="1:6" x14ac:dyDescent="0.2">
      <c r="A114707">
        <v>3.1219999999999999</v>
      </c>
      <c r="F114707">
        <v>3.1219999999999999</v>
      </c>
    </row>
    <row r="114708" spans="1:6" x14ac:dyDescent="0.2">
      <c r="A114708">
        <v>3.6150000000000002</v>
      </c>
      <c r="F114708">
        <v>3.6150000000000002</v>
      </c>
    </row>
    <row r="114709" spans="1:6" x14ac:dyDescent="0.2">
      <c r="A114709">
        <v>4.1870000000000003</v>
      </c>
      <c r="F114709">
        <v>4.1870000000000003</v>
      </c>
    </row>
    <row r="114710" spans="1:6" x14ac:dyDescent="0.2">
      <c r="A114710">
        <v>4.8490000000000002</v>
      </c>
      <c r="F114710">
        <v>4.8490000000000002</v>
      </c>
    </row>
    <row r="114711" spans="1:6" x14ac:dyDescent="0.2">
      <c r="A114711">
        <v>5.6150000000000002</v>
      </c>
      <c r="F114711">
        <v>5.6150000000000002</v>
      </c>
    </row>
    <row r="114712" spans="1:6" x14ac:dyDescent="0.2">
      <c r="A114712">
        <v>6.5030000000000001</v>
      </c>
      <c r="F114712">
        <v>6.5030000000000001</v>
      </c>
    </row>
    <row r="114713" spans="1:6" x14ac:dyDescent="0.2">
      <c r="A114713">
        <v>7.5309999999999997</v>
      </c>
      <c r="F114713">
        <v>7.5309999999999997</v>
      </c>
    </row>
    <row r="114714" spans="1:6" x14ac:dyDescent="0.2">
      <c r="A114714">
        <v>8.7210000000000001</v>
      </c>
      <c r="F114714">
        <v>8.7210000000000001</v>
      </c>
    </row>
    <row r="114715" spans="1:6" x14ac:dyDescent="0.2">
      <c r="A114715">
        <v>10.1</v>
      </c>
      <c r="F114715">
        <v>10.1</v>
      </c>
    </row>
    <row r="114716" spans="1:6" x14ac:dyDescent="0.2">
      <c r="A114716">
        <v>11.7</v>
      </c>
      <c r="F114716">
        <v>11.7</v>
      </c>
    </row>
    <row r="114717" spans="1:6" x14ac:dyDescent="0.2">
      <c r="A114717">
        <v>13.54</v>
      </c>
      <c r="F114717">
        <v>13.54</v>
      </c>
    </row>
    <row r="114718" spans="1:6" x14ac:dyDescent="0.2">
      <c r="A114718">
        <v>15.69</v>
      </c>
      <c r="F114718">
        <v>15.69</v>
      </c>
    </row>
    <row r="114719" spans="1:6" x14ac:dyDescent="0.2">
      <c r="A114719">
        <v>18.170000000000002</v>
      </c>
      <c r="F114719">
        <v>18.170000000000002</v>
      </c>
    </row>
    <row r="114720" spans="1:6" x14ac:dyDescent="0.2">
      <c r="A114720">
        <v>21.04</v>
      </c>
      <c r="F114720">
        <v>21.04</v>
      </c>
    </row>
    <row r="114721" spans="1:6" x14ac:dyDescent="0.2">
      <c r="A114721">
        <v>24.36</v>
      </c>
      <c r="F114721">
        <v>24.36</v>
      </c>
    </row>
    <row r="114722" spans="1:6" x14ac:dyDescent="0.2">
      <c r="A114722">
        <v>28.21</v>
      </c>
      <c r="F114722">
        <v>28.21</v>
      </c>
    </row>
    <row r="114723" spans="1:6" x14ac:dyDescent="0.2">
      <c r="A114723">
        <v>32.67</v>
      </c>
      <c r="F114723">
        <v>32.67</v>
      </c>
    </row>
    <row r="114724" spans="1:6" x14ac:dyDescent="0.2">
      <c r="A114724">
        <v>37.840000000000003</v>
      </c>
      <c r="F114724">
        <v>37.840000000000003</v>
      </c>
    </row>
    <row r="114725" spans="1:6" x14ac:dyDescent="0.2">
      <c r="A114725">
        <v>43.82</v>
      </c>
      <c r="F114725">
        <v>43.82</v>
      </c>
    </row>
    <row r="114726" spans="1:6" x14ac:dyDescent="0.2">
      <c r="A114726">
        <v>50.75</v>
      </c>
      <c r="F114726">
        <v>50.75</v>
      </c>
    </row>
    <row r="114727" spans="1:6" x14ac:dyDescent="0.2">
      <c r="A114727">
        <v>58.77</v>
      </c>
      <c r="F114727">
        <v>58.77</v>
      </c>
    </row>
    <row r="114728" spans="1:6" x14ac:dyDescent="0.2">
      <c r="A114728">
        <v>68.06</v>
      </c>
      <c r="F114728">
        <v>68.06</v>
      </c>
    </row>
    <row r="114729" spans="1:6" x14ac:dyDescent="0.2">
      <c r="A114729">
        <v>78.819999999999993</v>
      </c>
      <c r="F114729">
        <v>78.819999999999993</v>
      </c>
    </row>
    <row r="114730" spans="1:6" x14ac:dyDescent="0.2">
      <c r="A114730">
        <v>91.28</v>
      </c>
      <c r="F114730">
        <v>91.28</v>
      </c>
    </row>
    <row r="114731" spans="1:6" x14ac:dyDescent="0.2">
      <c r="A114731">
        <v>105.7</v>
      </c>
      <c r="F114731">
        <v>105.7</v>
      </c>
    </row>
    <row r="114732" spans="1:6" x14ac:dyDescent="0.2">
      <c r="A114732">
        <v>122.4</v>
      </c>
      <c r="F114732">
        <v>122.4</v>
      </c>
    </row>
    <row r="114733" spans="1:6" x14ac:dyDescent="0.2">
      <c r="A114733">
        <v>141.80000000000001</v>
      </c>
      <c r="F114733">
        <v>141.80000000000001</v>
      </c>
    </row>
    <row r="114734" spans="1:6" x14ac:dyDescent="0.2">
      <c r="A114734">
        <v>164.2</v>
      </c>
      <c r="F114734">
        <v>164.2</v>
      </c>
    </row>
    <row r="114735" spans="1:6" x14ac:dyDescent="0.2">
      <c r="A114735">
        <v>190.1</v>
      </c>
      <c r="F114735">
        <v>190.1</v>
      </c>
    </row>
    <row r="114736" spans="1:6" x14ac:dyDescent="0.2">
      <c r="A114736">
        <v>220.2</v>
      </c>
      <c r="F114736">
        <v>220.2</v>
      </c>
    </row>
    <row r="114737" spans="1:6" x14ac:dyDescent="0.2">
      <c r="A114737">
        <v>255</v>
      </c>
      <c r="F114737">
        <v>255</v>
      </c>
    </row>
    <row r="114738" spans="1:6" x14ac:dyDescent="0.2">
      <c r="A114738">
        <v>295.3</v>
      </c>
      <c r="F114738">
        <v>295.3</v>
      </c>
    </row>
    <row r="114739" spans="1:6" x14ac:dyDescent="0.2">
      <c r="A114739">
        <v>342</v>
      </c>
      <c r="F114739">
        <v>342</v>
      </c>
    </row>
    <row r="114740" spans="1:6" x14ac:dyDescent="0.2">
      <c r="A114740">
        <v>396.1</v>
      </c>
      <c r="F114740">
        <v>396.1</v>
      </c>
    </row>
    <row r="114741" spans="1:6" x14ac:dyDescent="0.2">
      <c r="A114741">
        <v>458.7</v>
      </c>
      <c r="F114741">
        <v>458.7</v>
      </c>
    </row>
    <row r="114742" spans="1:6" x14ac:dyDescent="0.2">
      <c r="A114742">
        <v>531.20000000000005</v>
      </c>
      <c r="F114742">
        <v>531.20000000000005</v>
      </c>
    </row>
    <row r="114743" spans="1:6" x14ac:dyDescent="0.2">
      <c r="A114743">
        <v>615.1</v>
      </c>
      <c r="F114743">
        <v>615.1</v>
      </c>
    </row>
    <row r="114744" spans="1:6" x14ac:dyDescent="0.2">
      <c r="A114744">
        <v>712.4</v>
      </c>
      <c r="F114744">
        <v>712.4</v>
      </c>
    </row>
    <row r="114745" spans="1:6" x14ac:dyDescent="0.2">
      <c r="A114745">
        <v>825</v>
      </c>
      <c r="F114745">
        <v>825</v>
      </c>
    </row>
    <row r="114746" spans="1:6" x14ac:dyDescent="0.2">
      <c r="A114746">
        <v>955.4</v>
      </c>
      <c r="F114746">
        <v>955.4</v>
      </c>
    </row>
    <row r="114747" spans="1:6" x14ac:dyDescent="0.2">
      <c r="A114747">
        <v>1106</v>
      </c>
      <c r="F114747">
        <v>1106</v>
      </c>
    </row>
    <row r="114748" spans="1:6" x14ac:dyDescent="0.2">
      <c r="A114748">
        <v>1281</v>
      </c>
      <c r="F114748">
        <v>1281</v>
      </c>
    </row>
    <row r="114749" spans="1:6" x14ac:dyDescent="0.2">
      <c r="A114749">
        <v>1484</v>
      </c>
      <c r="F114749">
        <v>1484</v>
      </c>
    </row>
    <row r="114750" spans="1:6" x14ac:dyDescent="0.2">
      <c r="A114750">
        <v>1718</v>
      </c>
      <c r="F114750">
        <v>1718</v>
      </c>
    </row>
    <row r="114751" spans="1:6" x14ac:dyDescent="0.2">
      <c r="A114751">
        <v>1990</v>
      </c>
      <c r="F114751">
        <v>1990</v>
      </c>
    </row>
    <row r="114752" spans="1:6" x14ac:dyDescent="0.2">
      <c r="A114752">
        <v>2305</v>
      </c>
      <c r="F114752">
        <v>2305</v>
      </c>
    </row>
    <row r="114753" spans="1:6" x14ac:dyDescent="0.2">
      <c r="A114753">
        <v>2669</v>
      </c>
      <c r="F114753">
        <v>2669</v>
      </c>
    </row>
    <row r="114754" spans="1:6" x14ac:dyDescent="0.2">
      <c r="A114754">
        <v>3091</v>
      </c>
      <c r="F114754">
        <v>3091</v>
      </c>
    </row>
    <row r="114755" spans="1:6" x14ac:dyDescent="0.2">
      <c r="A114755">
        <v>3580</v>
      </c>
      <c r="F114755">
        <v>3580</v>
      </c>
    </row>
    <row r="114756" spans="1:6" x14ac:dyDescent="0.2">
      <c r="A114756">
        <v>4145</v>
      </c>
      <c r="F114756">
        <v>4145</v>
      </c>
    </row>
    <row r="114757" spans="1:6" x14ac:dyDescent="0.2">
      <c r="A114757">
        <v>4801</v>
      </c>
      <c r="F114757">
        <v>4801</v>
      </c>
    </row>
    <row r="114758" spans="1:6" x14ac:dyDescent="0.2">
      <c r="A114758">
        <v>5560</v>
      </c>
      <c r="F114758">
        <v>5560</v>
      </c>
    </row>
    <row r="114759" spans="1:6" x14ac:dyDescent="0.2">
      <c r="A114759">
        <v>6439</v>
      </c>
      <c r="F114759">
        <v>6439</v>
      </c>
    </row>
    <row r="114760" spans="1:6" x14ac:dyDescent="0.2">
      <c r="A114760">
        <v>7456</v>
      </c>
      <c r="F114760">
        <v>7456</v>
      </c>
    </row>
    <row r="114761" spans="1:6" x14ac:dyDescent="0.2">
      <c r="A114761">
        <v>8635</v>
      </c>
      <c r="F114761">
        <v>8635</v>
      </c>
    </row>
    <row r="114762" spans="1:6" x14ac:dyDescent="0.2">
      <c r="A114762" s="7">
        <v>10000</v>
      </c>
      <c r="F114762" s="7">
        <v>10000</v>
      </c>
    </row>
    <row r="131077" spans="1:6" x14ac:dyDescent="0.2">
      <c r="A131077">
        <v>0.4</v>
      </c>
      <c r="F131077">
        <v>0.4</v>
      </c>
    </row>
    <row r="131078" spans="1:6" x14ac:dyDescent="0.2">
      <c r="A131078">
        <v>0.4632</v>
      </c>
      <c r="F131078">
        <v>0.4632</v>
      </c>
    </row>
    <row r="131079" spans="1:6" x14ac:dyDescent="0.2">
      <c r="A131079">
        <v>0.53649999999999998</v>
      </c>
      <c r="F131079">
        <v>0.53649999999999998</v>
      </c>
    </row>
    <row r="131080" spans="1:6" x14ac:dyDescent="0.2">
      <c r="A131080">
        <v>0.62129999999999996</v>
      </c>
      <c r="F131080">
        <v>0.62129999999999996</v>
      </c>
    </row>
    <row r="131081" spans="1:6" x14ac:dyDescent="0.2">
      <c r="A131081">
        <v>0.71950000000000003</v>
      </c>
      <c r="F131081">
        <v>0.71950000000000003</v>
      </c>
    </row>
    <row r="131082" spans="1:6" x14ac:dyDescent="0.2">
      <c r="A131082">
        <v>0.83320000000000005</v>
      </c>
      <c r="F131082">
        <v>0.83320000000000005</v>
      </c>
    </row>
    <row r="131083" spans="1:6" x14ac:dyDescent="0.2">
      <c r="A131083">
        <v>0.96489999999999998</v>
      </c>
      <c r="F131083">
        <v>0.96489999999999998</v>
      </c>
    </row>
    <row r="131084" spans="1:6" x14ac:dyDescent="0.2">
      <c r="A131084">
        <v>1.117</v>
      </c>
      <c r="F131084">
        <v>1.117</v>
      </c>
    </row>
    <row r="131085" spans="1:6" x14ac:dyDescent="0.2">
      <c r="A131085">
        <v>1.294</v>
      </c>
      <c r="F131085">
        <v>1.294</v>
      </c>
    </row>
    <row r="131086" spans="1:6" x14ac:dyDescent="0.2">
      <c r="A131086">
        <v>1.4990000000000001</v>
      </c>
      <c r="F131086">
        <v>1.4990000000000001</v>
      </c>
    </row>
    <row r="131087" spans="1:6" x14ac:dyDescent="0.2">
      <c r="A131087">
        <v>1.736</v>
      </c>
      <c r="F131087">
        <v>1.736</v>
      </c>
    </row>
    <row r="131088" spans="1:6" x14ac:dyDescent="0.2">
      <c r="A131088">
        <v>2.0099999999999998</v>
      </c>
      <c r="F131088">
        <v>2.0099999999999998</v>
      </c>
    </row>
    <row r="131089" spans="1:6" x14ac:dyDescent="0.2">
      <c r="A131089">
        <v>2.3279999999999998</v>
      </c>
      <c r="F131089">
        <v>2.3279999999999998</v>
      </c>
    </row>
    <row r="131090" spans="1:6" x14ac:dyDescent="0.2">
      <c r="A131090">
        <v>2.6960000000000002</v>
      </c>
      <c r="F131090">
        <v>2.6960000000000002</v>
      </c>
    </row>
    <row r="131091" spans="1:6" x14ac:dyDescent="0.2">
      <c r="A131091">
        <v>3.1219999999999999</v>
      </c>
      <c r="F131091">
        <v>3.1219999999999999</v>
      </c>
    </row>
    <row r="131092" spans="1:6" x14ac:dyDescent="0.2">
      <c r="A131092">
        <v>3.6150000000000002</v>
      </c>
      <c r="F131092">
        <v>3.6150000000000002</v>
      </c>
    </row>
    <row r="131093" spans="1:6" x14ac:dyDescent="0.2">
      <c r="A131093">
        <v>4.1870000000000003</v>
      </c>
      <c r="F131093">
        <v>4.1870000000000003</v>
      </c>
    </row>
    <row r="131094" spans="1:6" x14ac:dyDescent="0.2">
      <c r="A131094">
        <v>4.8490000000000002</v>
      </c>
      <c r="F131094">
        <v>4.8490000000000002</v>
      </c>
    </row>
    <row r="131095" spans="1:6" x14ac:dyDescent="0.2">
      <c r="A131095">
        <v>5.6150000000000002</v>
      </c>
      <c r="F131095">
        <v>5.6150000000000002</v>
      </c>
    </row>
    <row r="131096" spans="1:6" x14ac:dyDescent="0.2">
      <c r="A131096">
        <v>6.5030000000000001</v>
      </c>
      <c r="F131096">
        <v>6.5030000000000001</v>
      </c>
    </row>
    <row r="131097" spans="1:6" x14ac:dyDescent="0.2">
      <c r="A131097">
        <v>7.5309999999999997</v>
      </c>
      <c r="F131097">
        <v>7.5309999999999997</v>
      </c>
    </row>
    <row r="131098" spans="1:6" x14ac:dyDescent="0.2">
      <c r="A131098">
        <v>8.7210000000000001</v>
      </c>
      <c r="F131098">
        <v>8.7210000000000001</v>
      </c>
    </row>
    <row r="131099" spans="1:6" x14ac:dyDescent="0.2">
      <c r="A131099">
        <v>10.1</v>
      </c>
      <c r="F131099">
        <v>10.1</v>
      </c>
    </row>
    <row r="131100" spans="1:6" x14ac:dyDescent="0.2">
      <c r="A131100">
        <v>11.7</v>
      </c>
      <c r="F131100">
        <v>11.7</v>
      </c>
    </row>
    <row r="131101" spans="1:6" x14ac:dyDescent="0.2">
      <c r="A131101">
        <v>13.54</v>
      </c>
      <c r="F131101">
        <v>13.54</v>
      </c>
    </row>
    <row r="131102" spans="1:6" x14ac:dyDescent="0.2">
      <c r="A131102">
        <v>15.69</v>
      </c>
      <c r="F131102">
        <v>15.69</v>
      </c>
    </row>
    <row r="131103" spans="1:6" x14ac:dyDescent="0.2">
      <c r="A131103">
        <v>18.170000000000002</v>
      </c>
      <c r="F131103">
        <v>18.170000000000002</v>
      </c>
    </row>
    <row r="131104" spans="1:6" x14ac:dyDescent="0.2">
      <c r="A131104">
        <v>21.04</v>
      </c>
      <c r="F131104">
        <v>21.04</v>
      </c>
    </row>
    <row r="131105" spans="1:6" x14ac:dyDescent="0.2">
      <c r="A131105">
        <v>24.36</v>
      </c>
      <c r="F131105">
        <v>24.36</v>
      </c>
    </row>
    <row r="131106" spans="1:6" x14ac:dyDescent="0.2">
      <c r="A131106">
        <v>28.21</v>
      </c>
      <c r="F131106">
        <v>28.21</v>
      </c>
    </row>
    <row r="131107" spans="1:6" x14ac:dyDescent="0.2">
      <c r="A131107">
        <v>32.67</v>
      </c>
      <c r="F131107">
        <v>32.67</v>
      </c>
    </row>
    <row r="131108" spans="1:6" x14ac:dyDescent="0.2">
      <c r="A131108">
        <v>37.840000000000003</v>
      </c>
      <c r="F131108">
        <v>37.840000000000003</v>
      </c>
    </row>
    <row r="131109" spans="1:6" x14ac:dyDescent="0.2">
      <c r="A131109">
        <v>43.82</v>
      </c>
      <c r="F131109">
        <v>43.82</v>
      </c>
    </row>
    <row r="131110" spans="1:6" x14ac:dyDescent="0.2">
      <c r="A131110">
        <v>50.75</v>
      </c>
      <c r="F131110">
        <v>50.75</v>
      </c>
    </row>
    <row r="131111" spans="1:6" x14ac:dyDescent="0.2">
      <c r="A131111">
        <v>58.77</v>
      </c>
      <c r="F131111">
        <v>58.77</v>
      </c>
    </row>
    <row r="131112" spans="1:6" x14ac:dyDescent="0.2">
      <c r="A131112">
        <v>68.06</v>
      </c>
      <c r="F131112">
        <v>68.06</v>
      </c>
    </row>
    <row r="131113" spans="1:6" x14ac:dyDescent="0.2">
      <c r="A131113">
        <v>78.819999999999993</v>
      </c>
      <c r="F131113">
        <v>78.819999999999993</v>
      </c>
    </row>
    <row r="131114" spans="1:6" x14ac:dyDescent="0.2">
      <c r="A131114">
        <v>91.28</v>
      </c>
      <c r="F131114">
        <v>91.28</v>
      </c>
    </row>
    <row r="131115" spans="1:6" x14ac:dyDescent="0.2">
      <c r="A131115">
        <v>105.7</v>
      </c>
      <c r="F131115">
        <v>105.7</v>
      </c>
    </row>
    <row r="131116" spans="1:6" x14ac:dyDescent="0.2">
      <c r="A131116">
        <v>122.4</v>
      </c>
      <c r="F131116">
        <v>122.4</v>
      </c>
    </row>
    <row r="131117" spans="1:6" x14ac:dyDescent="0.2">
      <c r="A131117">
        <v>141.80000000000001</v>
      </c>
      <c r="F131117">
        <v>141.80000000000001</v>
      </c>
    </row>
    <row r="131118" spans="1:6" x14ac:dyDescent="0.2">
      <c r="A131118">
        <v>164.2</v>
      </c>
      <c r="F131118">
        <v>164.2</v>
      </c>
    </row>
    <row r="131119" spans="1:6" x14ac:dyDescent="0.2">
      <c r="A131119">
        <v>190.1</v>
      </c>
      <c r="F131119">
        <v>190.1</v>
      </c>
    </row>
    <row r="131120" spans="1:6" x14ac:dyDescent="0.2">
      <c r="A131120">
        <v>220.2</v>
      </c>
      <c r="F131120">
        <v>220.2</v>
      </c>
    </row>
    <row r="131121" spans="1:6" x14ac:dyDescent="0.2">
      <c r="A131121">
        <v>255</v>
      </c>
      <c r="F131121">
        <v>255</v>
      </c>
    </row>
    <row r="131122" spans="1:6" x14ac:dyDescent="0.2">
      <c r="A131122">
        <v>295.3</v>
      </c>
      <c r="F131122">
        <v>295.3</v>
      </c>
    </row>
    <row r="131123" spans="1:6" x14ac:dyDescent="0.2">
      <c r="A131123">
        <v>342</v>
      </c>
      <c r="F131123">
        <v>342</v>
      </c>
    </row>
    <row r="131124" spans="1:6" x14ac:dyDescent="0.2">
      <c r="A131124">
        <v>396.1</v>
      </c>
      <c r="F131124">
        <v>396.1</v>
      </c>
    </row>
    <row r="131125" spans="1:6" x14ac:dyDescent="0.2">
      <c r="A131125">
        <v>458.7</v>
      </c>
      <c r="F131125">
        <v>458.7</v>
      </c>
    </row>
    <row r="131126" spans="1:6" x14ac:dyDescent="0.2">
      <c r="A131126">
        <v>531.20000000000005</v>
      </c>
      <c r="F131126">
        <v>531.20000000000005</v>
      </c>
    </row>
    <row r="131127" spans="1:6" x14ac:dyDescent="0.2">
      <c r="A131127">
        <v>615.1</v>
      </c>
      <c r="F131127">
        <v>615.1</v>
      </c>
    </row>
    <row r="131128" spans="1:6" x14ac:dyDescent="0.2">
      <c r="A131128">
        <v>712.4</v>
      </c>
      <c r="F131128">
        <v>712.4</v>
      </c>
    </row>
    <row r="131129" spans="1:6" x14ac:dyDescent="0.2">
      <c r="A131129">
        <v>825</v>
      </c>
      <c r="F131129">
        <v>825</v>
      </c>
    </row>
    <row r="131130" spans="1:6" x14ac:dyDescent="0.2">
      <c r="A131130">
        <v>955.4</v>
      </c>
      <c r="F131130">
        <v>955.4</v>
      </c>
    </row>
    <row r="131131" spans="1:6" x14ac:dyDescent="0.2">
      <c r="A131131">
        <v>1106</v>
      </c>
      <c r="F131131">
        <v>1106</v>
      </c>
    </row>
    <row r="131132" spans="1:6" x14ac:dyDescent="0.2">
      <c r="A131132">
        <v>1281</v>
      </c>
      <c r="F131132">
        <v>1281</v>
      </c>
    </row>
    <row r="131133" spans="1:6" x14ac:dyDescent="0.2">
      <c r="A131133">
        <v>1484</v>
      </c>
      <c r="F131133">
        <v>1484</v>
      </c>
    </row>
    <row r="131134" spans="1:6" x14ac:dyDescent="0.2">
      <c r="A131134">
        <v>1718</v>
      </c>
      <c r="F131134">
        <v>1718</v>
      </c>
    </row>
    <row r="131135" spans="1:6" x14ac:dyDescent="0.2">
      <c r="A131135">
        <v>1990</v>
      </c>
      <c r="F131135">
        <v>1990</v>
      </c>
    </row>
    <row r="131136" spans="1:6" x14ac:dyDescent="0.2">
      <c r="A131136">
        <v>2305</v>
      </c>
      <c r="F131136">
        <v>2305</v>
      </c>
    </row>
    <row r="131137" spans="1:6" x14ac:dyDescent="0.2">
      <c r="A131137">
        <v>2669</v>
      </c>
      <c r="F131137">
        <v>2669</v>
      </c>
    </row>
    <row r="131138" spans="1:6" x14ac:dyDescent="0.2">
      <c r="A131138">
        <v>3091</v>
      </c>
      <c r="F131138">
        <v>3091</v>
      </c>
    </row>
    <row r="131139" spans="1:6" x14ac:dyDescent="0.2">
      <c r="A131139">
        <v>3580</v>
      </c>
      <c r="F131139">
        <v>3580</v>
      </c>
    </row>
    <row r="131140" spans="1:6" x14ac:dyDescent="0.2">
      <c r="A131140">
        <v>4145</v>
      </c>
      <c r="F131140">
        <v>4145</v>
      </c>
    </row>
    <row r="131141" spans="1:6" x14ac:dyDescent="0.2">
      <c r="A131141">
        <v>4801</v>
      </c>
      <c r="F131141">
        <v>4801</v>
      </c>
    </row>
    <row r="131142" spans="1:6" x14ac:dyDescent="0.2">
      <c r="A131142">
        <v>5560</v>
      </c>
      <c r="F131142">
        <v>5560</v>
      </c>
    </row>
    <row r="131143" spans="1:6" x14ac:dyDescent="0.2">
      <c r="A131143">
        <v>6439</v>
      </c>
      <c r="F131143">
        <v>6439</v>
      </c>
    </row>
    <row r="131144" spans="1:6" x14ac:dyDescent="0.2">
      <c r="A131144">
        <v>7456</v>
      </c>
      <c r="F131144">
        <v>7456</v>
      </c>
    </row>
    <row r="131145" spans="1:6" x14ac:dyDescent="0.2">
      <c r="A131145">
        <v>8635</v>
      </c>
      <c r="F131145">
        <v>8635</v>
      </c>
    </row>
    <row r="131146" spans="1:6" x14ac:dyDescent="0.2">
      <c r="A131146" s="7">
        <v>10000</v>
      </c>
      <c r="F131146" s="7">
        <v>10000</v>
      </c>
    </row>
    <row r="147461" spans="1:6" x14ac:dyDescent="0.2">
      <c r="A147461">
        <v>0.4</v>
      </c>
      <c r="F147461">
        <v>0.4</v>
      </c>
    </row>
    <row r="147462" spans="1:6" x14ac:dyDescent="0.2">
      <c r="A147462">
        <v>0.4632</v>
      </c>
      <c r="F147462">
        <v>0.4632</v>
      </c>
    </row>
    <row r="147463" spans="1:6" x14ac:dyDescent="0.2">
      <c r="A147463">
        <v>0.53649999999999998</v>
      </c>
      <c r="F147463">
        <v>0.53649999999999998</v>
      </c>
    </row>
    <row r="147464" spans="1:6" x14ac:dyDescent="0.2">
      <c r="A147464">
        <v>0.62129999999999996</v>
      </c>
      <c r="F147464">
        <v>0.62129999999999996</v>
      </c>
    </row>
    <row r="147465" spans="1:6" x14ac:dyDescent="0.2">
      <c r="A147465">
        <v>0.71950000000000003</v>
      </c>
      <c r="F147465">
        <v>0.71950000000000003</v>
      </c>
    </row>
    <row r="147466" spans="1:6" x14ac:dyDescent="0.2">
      <c r="A147466">
        <v>0.83320000000000005</v>
      </c>
      <c r="F147466">
        <v>0.83320000000000005</v>
      </c>
    </row>
    <row r="147467" spans="1:6" x14ac:dyDescent="0.2">
      <c r="A147467">
        <v>0.96489999999999998</v>
      </c>
      <c r="F147467">
        <v>0.96489999999999998</v>
      </c>
    </row>
    <row r="147468" spans="1:6" x14ac:dyDescent="0.2">
      <c r="A147468">
        <v>1.117</v>
      </c>
      <c r="F147468">
        <v>1.117</v>
      </c>
    </row>
    <row r="147469" spans="1:6" x14ac:dyDescent="0.2">
      <c r="A147469">
        <v>1.294</v>
      </c>
      <c r="F147469">
        <v>1.294</v>
      </c>
    </row>
    <row r="147470" spans="1:6" x14ac:dyDescent="0.2">
      <c r="A147470">
        <v>1.4990000000000001</v>
      </c>
      <c r="F147470">
        <v>1.4990000000000001</v>
      </c>
    </row>
    <row r="147471" spans="1:6" x14ac:dyDescent="0.2">
      <c r="A147471">
        <v>1.736</v>
      </c>
      <c r="F147471">
        <v>1.736</v>
      </c>
    </row>
    <row r="147472" spans="1:6" x14ac:dyDescent="0.2">
      <c r="A147472">
        <v>2.0099999999999998</v>
      </c>
      <c r="F147472">
        <v>2.0099999999999998</v>
      </c>
    </row>
    <row r="147473" spans="1:6" x14ac:dyDescent="0.2">
      <c r="A147473">
        <v>2.3279999999999998</v>
      </c>
      <c r="F147473">
        <v>2.3279999999999998</v>
      </c>
    </row>
    <row r="147474" spans="1:6" x14ac:dyDescent="0.2">
      <c r="A147474">
        <v>2.6960000000000002</v>
      </c>
      <c r="F147474">
        <v>2.6960000000000002</v>
      </c>
    </row>
    <row r="147475" spans="1:6" x14ac:dyDescent="0.2">
      <c r="A147475">
        <v>3.1219999999999999</v>
      </c>
      <c r="F147475">
        <v>3.1219999999999999</v>
      </c>
    </row>
    <row r="147476" spans="1:6" x14ac:dyDescent="0.2">
      <c r="A147476">
        <v>3.6150000000000002</v>
      </c>
      <c r="F147476">
        <v>3.6150000000000002</v>
      </c>
    </row>
    <row r="147477" spans="1:6" x14ac:dyDescent="0.2">
      <c r="A147477">
        <v>4.1870000000000003</v>
      </c>
      <c r="F147477">
        <v>4.1870000000000003</v>
      </c>
    </row>
    <row r="147478" spans="1:6" x14ac:dyDescent="0.2">
      <c r="A147478">
        <v>4.8490000000000002</v>
      </c>
      <c r="F147478">
        <v>4.8490000000000002</v>
      </c>
    </row>
    <row r="147479" spans="1:6" x14ac:dyDescent="0.2">
      <c r="A147479">
        <v>5.6150000000000002</v>
      </c>
      <c r="F147479">
        <v>5.6150000000000002</v>
      </c>
    </row>
    <row r="147480" spans="1:6" x14ac:dyDescent="0.2">
      <c r="A147480">
        <v>6.5030000000000001</v>
      </c>
      <c r="F147480">
        <v>6.5030000000000001</v>
      </c>
    </row>
    <row r="147481" spans="1:6" x14ac:dyDescent="0.2">
      <c r="A147481">
        <v>7.5309999999999997</v>
      </c>
      <c r="F147481">
        <v>7.5309999999999997</v>
      </c>
    </row>
    <row r="147482" spans="1:6" x14ac:dyDescent="0.2">
      <c r="A147482">
        <v>8.7210000000000001</v>
      </c>
      <c r="F147482">
        <v>8.7210000000000001</v>
      </c>
    </row>
    <row r="147483" spans="1:6" x14ac:dyDescent="0.2">
      <c r="A147483">
        <v>10.1</v>
      </c>
      <c r="F147483">
        <v>10.1</v>
      </c>
    </row>
    <row r="147484" spans="1:6" x14ac:dyDescent="0.2">
      <c r="A147484">
        <v>11.7</v>
      </c>
      <c r="F147484">
        <v>11.7</v>
      </c>
    </row>
    <row r="147485" spans="1:6" x14ac:dyDescent="0.2">
      <c r="A147485">
        <v>13.54</v>
      </c>
      <c r="F147485">
        <v>13.54</v>
      </c>
    </row>
    <row r="147486" spans="1:6" x14ac:dyDescent="0.2">
      <c r="A147486">
        <v>15.69</v>
      </c>
      <c r="F147486">
        <v>15.69</v>
      </c>
    </row>
    <row r="147487" spans="1:6" x14ac:dyDescent="0.2">
      <c r="A147487">
        <v>18.170000000000002</v>
      </c>
      <c r="F147487">
        <v>18.170000000000002</v>
      </c>
    </row>
    <row r="147488" spans="1:6" x14ac:dyDescent="0.2">
      <c r="A147488">
        <v>21.04</v>
      </c>
      <c r="F147488">
        <v>21.04</v>
      </c>
    </row>
    <row r="147489" spans="1:6" x14ac:dyDescent="0.2">
      <c r="A147489">
        <v>24.36</v>
      </c>
      <c r="F147489">
        <v>24.36</v>
      </c>
    </row>
    <row r="147490" spans="1:6" x14ac:dyDescent="0.2">
      <c r="A147490">
        <v>28.21</v>
      </c>
      <c r="F147490">
        <v>28.21</v>
      </c>
    </row>
    <row r="147491" spans="1:6" x14ac:dyDescent="0.2">
      <c r="A147491">
        <v>32.67</v>
      </c>
      <c r="F147491">
        <v>32.67</v>
      </c>
    </row>
    <row r="147492" spans="1:6" x14ac:dyDescent="0.2">
      <c r="A147492">
        <v>37.840000000000003</v>
      </c>
      <c r="F147492">
        <v>37.840000000000003</v>
      </c>
    </row>
    <row r="147493" spans="1:6" x14ac:dyDescent="0.2">
      <c r="A147493">
        <v>43.82</v>
      </c>
      <c r="F147493">
        <v>43.82</v>
      </c>
    </row>
    <row r="147494" spans="1:6" x14ac:dyDescent="0.2">
      <c r="A147494">
        <v>50.75</v>
      </c>
      <c r="F147494">
        <v>50.75</v>
      </c>
    </row>
    <row r="147495" spans="1:6" x14ac:dyDescent="0.2">
      <c r="A147495">
        <v>58.77</v>
      </c>
      <c r="F147495">
        <v>58.77</v>
      </c>
    </row>
    <row r="147496" spans="1:6" x14ac:dyDescent="0.2">
      <c r="A147496">
        <v>68.06</v>
      </c>
      <c r="F147496">
        <v>68.06</v>
      </c>
    </row>
    <row r="147497" spans="1:6" x14ac:dyDescent="0.2">
      <c r="A147497">
        <v>78.819999999999993</v>
      </c>
      <c r="F147497">
        <v>78.819999999999993</v>
      </c>
    </row>
    <row r="147498" spans="1:6" x14ac:dyDescent="0.2">
      <c r="A147498">
        <v>91.28</v>
      </c>
      <c r="F147498">
        <v>91.28</v>
      </c>
    </row>
    <row r="147499" spans="1:6" x14ac:dyDescent="0.2">
      <c r="A147499">
        <v>105.7</v>
      </c>
      <c r="F147499">
        <v>105.7</v>
      </c>
    </row>
    <row r="147500" spans="1:6" x14ac:dyDescent="0.2">
      <c r="A147500">
        <v>122.4</v>
      </c>
      <c r="F147500">
        <v>122.4</v>
      </c>
    </row>
    <row r="147501" spans="1:6" x14ac:dyDescent="0.2">
      <c r="A147501">
        <v>141.80000000000001</v>
      </c>
      <c r="F147501">
        <v>141.80000000000001</v>
      </c>
    </row>
    <row r="147502" spans="1:6" x14ac:dyDescent="0.2">
      <c r="A147502">
        <v>164.2</v>
      </c>
      <c r="F147502">
        <v>164.2</v>
      </c>
    </row>
    <row r="147503" spans="1:6" x14ac:dyDescent="0.2">
      <c r="A147503">
        <v>190.1</v>
      </c>
      <c r="F147503">
        <v>190.1</v>
      </c>
    </row>
    <row r="147504" spans="1:6" x14ac:dyDescent="0.2">
      <c r="A147504">
        <v>220.2</v>
      </c>
      <c r="F147504">
        <v>220.2</v>
      </c>
    </row>
    <row r="147505" spans="1:6" x14ac:dyDescent="0.2">
      <c r="A147505">
        <v>255</v>
      </c>
      <c r="F147505">
        <v>255</v>
      </c>
    </row>
    <row r="147506" spans="1:6" x14ac:dyDescent="0.2">
      <c r="A147506">
        <v>295.3</v>
      </c>
      <c r="F147506">
        <v>295.3</v>
      </c>
    </row>
    <row r="147507" spans="1:6" x14ac:dyDescent="0.2">
      <c r="A147507">
        <v>342</v>
      </c>
      <c r="F147507">
        <v>342</v>
      </c>
    </row>
    <row r="147508" spans="1:6" x14ac:dyDescent="0.2">
      <c r="A147508">
        <v>396.1</v>
      </c>
      <c r="F147508">
        <v>396.1</v>
      </c>
    </row>
    <row r="147509" spans="1:6" x14ac:dyDescent="0.2">
      <c r="A147509">
        <v>458.7</v>
      </c>
      <c r="F147509">
        <v>458.7</v>
      </c>
    </row>
    <row r="147510" spans="1:6" x14ac:dyDescent="0.2">
      <c r="A147510">
        <v>531.20000000000005</v>
      </c>
      <c r="F147510">
        <v>531.20000000000005</v>
      </c>
    </row>
    <row r="147511" spans="1:6" x14ac:dyDescent="0.2">
      <c r="A147511">
        <v>615.1</v>
      </c>
      <c r="F147511">
        <v>615.1</v>
      </c>
    </row>
    <row r="147512" spans="1:6" x14ac:dyDescent="0.2">
      <c r="A147512">
        <v>712.4</v>
      </c>
      <c r="F147512">
        <v>712.4</v>
      </c>
    </row>
    <row r="147513" spans="1:6" x14ac:dyDescent="0.2">
      <c r="A147513">
        <v>825</v>
      </c>
      <c r="F147513">
        <v>825</v>
      </c>
    </row>
    <row r="147514" spans="1:6" x14ac:dyDescent="0.2">
      <c r="A147514">
        <v>955.4</v>
      </c>
      <c r="F147514">
        <v>955.4</v>
      </c>
    </row>
    <row r="147515" spans="1:6" x14ac:dyDescent="0.2">
      <c r="A147515">
        <v>1106</v>
      </c>
      <c r="F147515">
        <v>1106</v>
      </c>
    </row>
    <row r="147516" spans="1:6" x14ac:dyDescent="0.2">
      <c r="A147516">
        <v>1281</v>
      </c>
      <c r="F147516">
        <v>1281</v>
      </c>
    </row>
    <row r="147517" spans="1:6" x14ac:dyDescent="0.2">
      <c r="A147517">
        <v>1484</v>
      </c>
      <c r="F147517">
        <v>1484</v>
      </c>
    </row>
    <row r="147518" spans="1:6" x14ac:dyDescent="0.2">
      <c r="A147518">
        <v>1718</v>
      </c>
      <c r="F147518">
        <v>1718</v>
      </c>
    </row>
    <row r="147519" spans="1:6" x14ac:dyDescent="0.2">
      <c r="A147519">
        <v>1990</v>
      </c>
      <c r="F147519">
        <v>1990</v>
      </c>
    </row>
    <row r="147520" spans="1:6" x14ac:dyDescent="0.2">
      <c r="A147520">
        <v>2305</v>
      </c>
      <c r="F147520">
        <v>2305</v>
      </c>
    </row>
    <row r="147521" spans="1:6" x14ac:dyDescent="0.2">
      <c r="A147521">
        <v>2669</v>
      </c>
      <c r="F147521">
        <v>2669</v>
      </c>
    </row>
    <row r="147522" spans="1:6" x14ac:dyDescent="0.2">
      <c r="A147522">
        <v>3091</v>
      </c>
      <c r="F147522">
        <v>3091</v>
      </c>
    </row>
    <row r="147523" spans="1:6" x14ac:dyDescent="0.2">
      <c r="A147523">
        <v>3580</v>
      </c>
      <c r="F147523">
        <v>3580</v>
      </c>
    </row>
    <row r="147524" spans="1:6" x14ac:dyDescent="0.2">
      <c r="A147524">
        <v>4145</v>
      </c>
      <c r="F147524">
        <v>4145</v>
      </c>
    </row>
    <row r="147525" spans="1:6" x14ac:dyDescent="0.2">
      <c r="A147525">
        <v>4801</v>
      </c>
      <c r="F147525">
        <v>4801</v>
      </c>
    </row>
    <row r="147526" spans="1:6" x14ac:dyDescent="0.2">
      <c r="A147526">
        <v>5560</v>
      </c>
      <c r="F147526">
        <v>5560</v>
      </c>
    </row>
    <row r="147527" spans="1:6" x14ac:dyDescent="0.2">
      <c r="A147527">
        <v>6439</v>
      </c>
      <c r="F147527">
        <v>6439</v>
      </c>
    </row>
    <row r="147528" spans="1:6" x14ac:dyDescent="0.2">
      <c r="A147528">
        <v>7456</v>
      </c>
      <c r="F147528">
        <v>7456</v>
      </c>
    </row>
    <row r="147529" spans="1:6" x14ac:dyDescent="0.2">
      <c r="A147529">
        <v>8635</v>
      </c>
      <c r="F147529">
        <v>8635</v>
      </c>
    </row>
    <row r="147530" spans="1:6" x14ac:dyDescent="0.2">
      <c r="A147530" s="7">
        <v>10000</v>
      </c>
      <c r="F147530" s="7">
        <v>10000</v>
      </c>
    </row>
    <row r="163845" spans="1:6" x14ac:dyDescent="0.2">
      <c r="A163845">
        <v>0.4</v>
      </c>
      <c r="F163845">
        <v>0.4</v>
      </c>
    </row>
    <row r="163846" spans="1:6" x14ac:dyDescent="0.2">
      <c r="A163846">
        <v>0.4632</v>
      </c>
      <c r="F163846">
        <v>0.4632</v>
      </c>
    </row>
    <row r="163847" spans="1:6" x14ac:dyDescent="0.2">
      <c r="A163847">
        <v>0.53649999999999998</v>
      </c>
      <c r="F163847">
        <v>0.53649999999999998</v>
      </c>
    </row>
    <row r="163848" spans="1:6" x14ac:dyDescent="0.2">
      <c r="A163848">
        <v>0.62129999999999996</v>
      </c>
      <c r="F163848">
        <v>0.62129999999999996</v>
      </c>
    </row>
    <row r="163849" spans="1:6" x14ac:dyDescent="0.2">
      <c r="A163849">
        <v>0.71950000000000003</v>
      </c>
      <c r="F163849">
        <v>0.71950000000000003</v>
      </c>
    </row>
    <row r="163850" spans="1:6" x14ac:dyDescent="0.2">
      <c r="A163850">
        <v>0.83320000000000005</v>
      </c>
      <c r="F163850">
        <v>0.83320000000000005</v>
      </c>
    </row>
    <row r="163851" spans="1:6" x14ac:dyDescent="0.2">
      <c r="A163851">
        <v>0.96489999999999998</v>
      </c>
      <c r="F163851">
        <v>0.96489999999999998</v>
      </c>
    </row>
    <row r="163852" spans="1:6" x14ac:dyDescent="0.2">
      <c r="A163852">
        <v>1.117</v>
      </c>
      <c r="F163852">
        <v>1.117</v>
      </c>
    </row>
    <row r="163853" spans="1:6" x14ac:dyDescent="0.2">
      <c r="A163853">
        <v>1.294</v>
      </c>
      <c r="F163853">
        <v>1.294</v>
      </c>
    </row>
    <row r="163854" spans="1:6" x14ac:dyDescent="0.2">
      <c r="A163854">
        <v>1.4990000000000001</v>
      </c>
      <c r="F163854">
        <v>1.4990000000000001</v>
      </c>
    </row>
    <row r="163855" spans="1:6" x14ac:dyDescent="0.2">
      <c r="A163855">
        <v>1.736</v>
      </c>
      <c r="F163855">
        <v>1.736</v>
      </c>
    </row>
    <row r="163856" spans="1:6" x14ac:dyDescent="0.2">
      <c r="A163856">
        <v>2.0099999999999998</v>
      </c>
      <c r="F163856">
        <v>2.0099999999999998</v>
      </c>
    </row>
    <row r="163857" spans="1:6" x14ac:dyDescent="0.2">
      <c r="A163857">
        <v>2.3279999999999998</v>
      </c>
      <c r="F163857">
        <v>2.3279999999999998</v>
      </c>
    </row>
    <row r="163858" spans="1:6" x14ac:dyDescent="0.2">
      <c r="A163858">
        <v>2.6960000000000002</v>
      </c>
      <c r="F163858">
        <v>2.6960000000000002</v>
      </c>
    </row>
    <row r="163859" spans="1:6" x14ac:dyDescent="0.2">
      <c r="A163859">
        <v>3.1219999999999999</v>
      </c>
      <c r="F163859">
        <v>3.1219999999999999</v>
      </c>
    </row>
    <row r="163860" spans="1:6" x14ac:dyDescent="0.2">
      <c r="A163860">
        <v>3.6150000000000002</v>
      </c>
      <c r="F163860">
        <v>3.6150000000000002</v>
      </c>
    </row>
    <row r="163861" spans="1:6" x14ac:dyDescent="0.2">
      <c r="A163861">
        <v>4.1870000000000003</v>
      </c>
      <c r="F163861">
        <v>4.1870000000000003</v>
      </c>
    </row>
    <row r="163862" spans="1:6" x14ac:dyDescent="0.2">
      <c r="A163862">
        <v>4.8490000000000002</v>
      </c>
      <c r="F163862">
        <v>4.8490000000000002</v>
      </c>
    </row>
    <row r="163863" spans="1:6" x14ac:dyDescent="0.2">
      <c r="A163863">
        <v>5.6150000000000002</v>
      </c>
      <c r="F163863">
        <v>5.6150000000000002</v>
      </c>
    </row>
    <row r="163864" spans="1:6" x14ac:dyDescent="0.2">
      <c r="A163864">
        <v>6.5030000000000001</v>
      </c>
      <c r="F163864">
        <v>6.5030000000000001</v>
      </c>
    </row>
    <row r="163865" spans="1:6" x14ac:dyDescent="0.2">
      <c r="A163865">
        <v>7.5309999999999997</v>
      </c>
      <c r="F163865">
        <v>7.5309999999999997</v>
      </c>
    </row>
    <row r="163866" spans="1:6" x14ac:dyDescent="0.2">
      <c r="A163866">
        <v>8.7210000000000001</v>
      </c>
      <c r="F163866">
        <v>8.7210000000000001</v>
      </c>
    </row>
    <row r="163867" spans="1:6" x14ac:dyDescent="0.2">
      <c r="A163867">
        <v>10.1</v>
      </c>
      <c r="F163867">
        <v>10.1</v>
      </c>
    </row>
    <row r="163868" spans="1:6" x14ac:dyDescent="0.2">
      <c r="A163868">
        <v>11.7</v>
      </c>
      <c r="F163868">
        <v>11.7</v>
      </c>
    </row>
    <row r="163869" spans="1:6" x14ac:dyDescent="0.2">
      <c r="A163869">
        <v>13.54</v>
      </c>
      <c r="F163869">
        <v>13.54</v>
      </c>
    </row>
    <row r="163870" spans="1:6" x14ac:dyDescent="0.2">
      <c r="A163870">
        <v>15.69</v>
      </c>
      <c r="F163870">
        <v>15.69</v>
      </c>
    </row>
    <row r="163871" spans="1:6" x14ac:dyDescent="0.2">
      <c r="A163871">
        <v>18.170000000000002</v>
      </c>
      <c r="F163871">
        <v>18.170000000000002</v>
      </c>
    </row>
    <row r="163872" spans="1:6" x14ac:dyDescent="0.2">
      <c r="A163872">
        <v>21.04</v>
      </c>
      <c r="F163872">
        <v>21.04</v>
      </c>
    </row>
    <row r="163873" spans="1:6" x14ac:dyDescent="0.2">
      <c r="A163873">
        <v>24.36</v>
      </c>
      <c r="F163873">
        <v>24.36</v>
      </c>
    </row>
    <row r="163874" spans="1:6" x14ac:dyDescent="0.2">
      <c r="A163874">
        <v>28.21</v>
      </c>
      <c r="F163874">
        <v>28.21</v>
      </c>
    </row>
    <row r="163875" spans="1:6" x14ac:dyDescent="0.2">
      <c r="A163875">
        <v>32.67</v>
      </c>
      <c r="F163875">
        <v>32.67</v>
      </c>
    </row>
    <row r="163876" spans="1:6" x14ac:dyDescent="0.2">
      <c r="A163876">
        <v>37.840000000000003</v>
      </c>
      <c r="F163876">
        <v>37.840000000000003</v>
      </c>
    </row>
    <row r="163877" spans="1:6" x14ac:dyDescent="0.2">
      <c r="A163877">
        <v>43.82</v>
      </c>
      <c r="F163877">
        <v>43.82</v>
      </c>
    </row>
    <row r="163878" spans="1:6" x14ac:dyDescent="0.2">
      <c r="A163878">
        <v>50.75</v>
      </c>
      <c r="F163878">
        <v>50.75</v>
      </c>
    </row>
    <row r="163879" spans="1:6" x14ac:dyDescent="0.2">
      <c r="A163879">
        <v>58.77</v>
      </c>
      <c r="F163879">
        <v>58.77</v>
      </c>
    </row>
    <row r="163880" spans="1:6" x14ac:dyDescent="0.2">
      <c r="A163880">
        <v>68.06</v>
      </c>
      <c r="F163880">
        <v>68.06</v>
      </c>
    </row>
    <row r="163881" spans="1:6" x14ac:dyDescent="0.2">
      <c r="A163881">
        <v>78.819999999999993</v>
      </c>
      <c r="F163881">
        <v>78.819999999999993</v>
      </c>
    </row>
    <row r="163882" spans="1:6" x14ac:dyDescent="0.2">
      <c r="A163882">
        <v>91.28</v>
      </c>
      <c r="F163882">
        <v>91.28</v>
      </c>
    </row>
    <row r="163883" spans="1:6" x14ac:dyDescent="0.2">
      <c r="A163883">
        <v>105.7</v>
      </c>
      <c r="F163883">
        <v>105.7</v>
      </c>
    </row>
    <row r="163884" spans="1:6" x14ac:dyDescent="0.2">
      <c r="A163884">
        <v>122.4</v>
      </c>
      <c r="F163884">
        <v>122.4</v>
      </c>
    </row>
    <row r="163885" spans="1:6" x14ac:dyDescent="0.2">
      <c r="A163885">
        <v>141.80000000000001</v>
      </c>
      <c r="F163885">
        <v>141.80000000000001</v>
      </c>
    </row>
    <row r="163886" spans="1:6" x14ac:dyDescent="0.2">
      <c r="A163886">
        <v>164.2</v>
      </c>
      <c r="F163886">
        <v>164.2</v>
      </c>
    </row>
    <row r="163887" spans="1:6" x14ac:dyDescent="0.2">
      <c r="A163887">
        <v>190.1</v>
      </c>
      <c r="F163887">
        <v>190.1</v>
      </c>
    </row>
    <row r="163888" spans="1:6" x14ac:dyDescent="0.2">
      <c r="A163888">
        <v>220.2</v>
      </c>
      <c r="F163888">
        <v>220.2</v>
      </c>
    </row>
    <row r="163889" spans="1:6" x14ac:dyDescent="0.2">
      <c r="A163889">
        <v>255</v>
      </c>
      <c r="F163889">
        <v>255</v>
      </c>
    </row>
    <row r="163890" spans="1:6" x14ac:dyDescent="0.2">
      <c r="A163890">
        <v>295.3</v>
      </c>
      <c r="F163890">
        <v>295.3</v>
      </c>
    </row>
    <row r="163891" spans="1:6" x14ac:dyDescent="0.2">
      <c r="A163891">
        <v>342</v>
      </c>
      <c r="F163891">
        <v>342</v>
      </c>
    </row>
    <row r="163892" spans="1:6" x14ac:dyDescent="0.2">
      <c r="A163892">
        <v>396.1</v>
      </c>
      <c r="F163892">
        <v>396.1</v>
      </c>
    </row>
    <row r="163893" spans="1:6" x14ac:dyDescent="0.2">
      <c r="A163893">
        <v>458.7</v>
      </c>
      <c r="F163893">
        <v>458.7</v>
      </c>
    </row>
    <row r="163894" spans="1:6" x14ac:dyDescent="0.2">
      <c r="A163894">
        <v>531.20000000000005</v>
      </c>
      <c r="F163894">
        <v>531.20000000000005</v>
      </c>
    </row>
    <row r="163895" spans="1:6" x14ac:dyDescent="0.2">
      <c r="A163895">
        <v>615.1</v>
      </c>
      <c r="F163895">
        <v>615.1</v>
      </c>
    </row>
    <row r="163896" spans="1:6" x14ac:dyDescent="0.2">
      <c r="A163896">
        <v>712.4</v>
      </c>
      <c r="F163896">
        <v>712.4</v>
      </c>
    </row>
    <row r="163897" spans="1:6" x14ac:dyDescent="0.2">
      <c r="A163897">
        <v>825</v>
      </c>
      <c r="F163897">
        <v>825</v>
      </c>
    </row>
    <row r="163898" spans="1:6" x14ac:dyDescent="0.2">
      <c r="A163898">
        <v>955.4</v>
      </c>
      <c r="F163898">
        <v>955.4</v>
      </c>
    </row>
    <row r="163899" spans="1:6" x14ac:dyDescent="0.2">
      <c r="A163899">
        <v>1106</v>
      </c>
      <c r="F163899">
        <v>1106</v>
      </c>
    </row>
    <row r="163900" spans="1:6" x14ac:dyDescent="0.2">
      <c r="A163900">
        <v>1281</v>
      </c>
      <c r="F163900">
        <v>1281</v>
      </c>
    </row>
    <row r="163901" spans="1:6" x14ac:dyDescent="0.2">
      <c r="A163901">
        <v>1484</v>
      </c>
      <c r="F163901">
        <v>1484</v>
      </c>
    </row>
    <row r="163902" spans="1:6" x14ac:dyDescent="0.2">
      <c r="A163902">
        <v>1718</v>
      </c>
      <c r="F163902">
        <v>1718</v>
      </c>
    </row>
    <row r="163903" spans="1:6" x14ac:dyDescent="0.2">
      <c r="A163903">
        <v>1990</v>
      </c>
      <c r="F163903">
        <v>1990</v>
      </c>
    </row>
    <row r="163904" spans="1:6" x14ac:dyDescent="0.2">
      <c r="A163904">
        <v>2305</v>
      </c>
      <c r="F163904">
        <v>2305</v>
      </c>
    </row>
    <row r="163905" spans="1:6" x14ac:dyDescent="0.2">
      <c r="A163905">
        <v>2669</v>
      </c>
      <c r="F163905">
        <v>2669</v>
      </c>
    </row>
    <row r="163906" spans="1:6" x14ac:dyDescent="0.2">
      <c r="A163906">
        <v>3091</v>
      </c>
      <c r="F163906">
        <v>3091</v>
      </c>
    </row>
    <row r="163907" spans="1:6" x14ac:dyDescent="0.2">
      <c r="A163907">
        <v>3580</v>
      </c>
      <c r="F163907">
        <v>3580</v>
      </c>
    </row>
    <row r="163908" spans="1:6" x14ac:dyDescent="0.2">
      <c r="A163908">
        <v>4145</v>
      </c>
      <c r="F163908">
        <v>4145</v>
      </c>
    </row>
    <row r="163909" spans="1:6" x14ac:dyDescent="0.2">
      <c r="A163909">
        <v>4801</v>
      </c>
      <c r="F163909">
        <v>4801</v>
      </c>
    </row>
    <row r="163910" spans="1:6" x14ac:dyDescent="0.2">
      <c r="A163910">
        <v>5560</v>
      </c>
      <c r="F163910">
        <v>5560</v>
      </c>
    </row>
    <row r="163911" spans="1:6" x14ac:dyDescent="0.2">
      <c r="A163911">
        <v>6439</v>
      </c>
      <c r="F163911">
        <v>6439</v>
      </c>
    </row>
    <row r="163912" spans="1:6" x14ac:dyDescent="0.2">
      <c r="A163912">
        <v>7456</v>
      </c>
      <c r="F163912">
        <v>7456</v>
      </c>
    </row>
    <row r="163913" spans="1:6" x14ac:dyDescent="0.2">
      <c r="A163913">
        <v>8635</v>
      </c>
      <c r="F163913">
        <v>8635</v>
      </c>
    </row>
    <row r="163914" spans="1:6" x14ac:dyDescent="0.2">
      <c r="A163914" s="7">
        <v>10000</v>
      </c>
      <c r="F163914" s="7">
        <v>10000</v>
      </c>
    </row>
    <row r="180229" spans="1:6" x14ac:dyDescent="0.2">
      <c r="A180229">
        <v>0.4</v>
      </c>
      <c r="F180229">
        <v>0.4</v>
      </c>
    </row>
    <row r="180230" spans="1:6" x14ac:dyDescent="0.2">
      <c r="A180230">
        <v>0.4632</v>
      </c>
      <c r="F180230">
        <v>0.4632</v>
      </c>
    </row>
    <row r="180231" spans="1:6" x14ac:dyDescent="0.2">
      <c r="A180231">
        <v>0.53649999999999998</v>
      </c>
      <c r="F180231">
        <v>0.53649999999999998</v>
      </c>
    </row>
    <row r="180232" spans="1:6" x14ac:dyDescent="0.2">
      <c r="A180232">
        <v>0.62129999999999996</v>
      </c>
      <c r="F180232">
        <v>0.62129999999999996</v>
      </c>
    </row>
    <row r="180233" spans="1:6" x14ac:dyDescent="0.2">
      <c r="A180233">
        <v>0.71950000000000003</v>
      </c>
      <c r="F180233">
        <v>0.71950000000000003</v>
      </c>
    </row>
    <row r="180234" spans="1:6" x14ac:dyDescent="0.2">
      <c r="A180234">
        <v>0.83320000000000005</v>
      </c>
      <c r="F180234">
        <v>0.83320000000000005</v>
      </c>
    </row>
    <row r="180235" spans="1:6" x14ac:dyDescent="0.2">
      <c r="A180235">
        <v>0.96489999999999998</v>
      </c>
      <c r="F180235">
        <v>0.96489999999999998</v>
      </c>
    </row>
    <row r="180236" spans="1:6" x14ac:dyDescent="0.2">
      <c r="A180236">
        <v>1.117</v>
      </c>
      <c r="F180236">
        <v>1.117</v>
      </c>
    </row>
    <row r="180237" spans="1:6" x14ac:dyDescent="0.2">
      <c r="A180237">
        <v>1.294</v>
      </c>
      <c r="F180237">
        <v>1.294</v>
      </c>
    </row>
    <row r="180238" spans="1:6" x14ac:dyDescent="0.2">
      <c r="A180238">
        <v>1.4990000000000001</v>
      </c>
      <c r="F180238">
        <v>1.4990000000000001</v>
      </c>
    </row>
    <row r="180239" spans="1:6" x14ac:dyDescent="0.2">
      <c r="A180239">
        <v>1.736</v>
      </c>
      <c r="F180239">
        <v>1.736</v>
      </c>
    </row>
    <row r="180240" spans="1:6" x14ac:dyDescent="0.2">
      <c r="A180240">
        <v>2.0099999999999998</v>
      </c>
      <c r="F180240">
        <v>2.0099999999999998</v>
      </c>
    </row>
    <row r="180241" spans="1:6" x14ac:dyDescent="0.2">
      <c r="A180241">
        <v>2.3279999999999998</v>
      </c>
      <c r="F180241">
        <v>2.3279999999999998</v>
      </c>
    </row>
    <row r="180242" spans="1:6" x14ac:dyDescent="0.2">
      <c r="A180242">
        <v>2.6960000000000002</v>
      </c>
      <c r="F180242">
        <v>2.6960000000000002</v>
      </c>
    </row>
    <row r="180243" spans="1:6" x14ac:dyDescent="0.2">
      <c r="A180243">
        <v>3.1219999999999999</v>
      </c>
      <c r="F180243">
        <v>3.1219999999999999</v>
      </c>
    </row>
    <row r="180244" spans="1:6" x14ac:dyDescent="0.2">
      <c r="A180244">
        <v>3.6150000000000002</v>
      </c>
      <c r="F180244">
        <v>3.6150000000000002</v>
      </c>
    </row>
    <row r="180245" spans="1:6" x14ac:dyDescent="0.2">
      <c r="A180245">
        <v>4.1870000000000003</v>
      </c>
      <c r="F180245">
        <v>4.1870000000000003</v>
      </c>
    </row>
    <row r="180246" spans="1:6" x14ac:dyDescent="0.2">
      <c r="A180246">
        <v>4.8490000000000002</v>
      </c>
      <c r="F180246">
        <v>4.8490000000000002</v>
      </c>
    </row>
    <row r="180247" spans="1:6" x14ac:dyDescent="0.2">
      <c r="A180247">
        <v>5.6150000000000002</v>
      </c>
      <c r="F180247">
        <v>5.6150000000000002</v>
      </c>
    </row>
    <row r="180248" spans="1:6" x14ac:dyDescent="0.2">
      <c r="A180248">
        <v>6.5030000000000001</v>
      </c>
      <c r="F180248">
        <v>6.5030000000000001</v>
      </c>
    </row>
    <row r="180249" spans="1:6" x14ac:dyDescent="0.2">
      <c r="A180249">
        <v>7.5309999999999997</v>
      </c>
      <c r="F180249">
        <v>7.5309999999999997</v>
      </c>
    </row>
    <row r="180250" spans="1:6" x14ac:dyDescent="0.2">
      <c r="A180250">
        <v>8.7210000000000001</v>
      </c>
      <c r="F180250">
        <v>8.7210000000000001</v>
      </c>
    </row>
    <row r="180251" spans="1:6" x14ac:dyDescent="0.2">
      <c r="A180251">
        <v>10.1</v>
      </c>
      <c r="F180251">
        <v>10.1</v>
      </c>
    </row>
    <row r="180252" spans="1:6" x14ac:dyDescent="0.2">
      <c r="A180252">
        <v>11.7</v>
      </c>
      <c r="F180252">
        <v>11.7</v>
      </c>
    </row>
    <row r="180253" spans="1:6" x14ac:dyDescent="0.2">
      <c r="A180253">
        <v>13.54</v>
      </c>
      <c r="F180253">
        <v>13.54</v>
      </c>
    </row>
    <row r="180254" spans="1:6" x14ac:dyDescent="0.2">
      <c r="A180254">
        <v>15.69</v>
      </c>
      <c r="F180254">
        <v>15.69</v>
      </c>
    </row>
    <row r="180255" spans="1:6" x14ac:dyDescent="0.2">
      <c r="A180255">
        <v>18.170000000000002</v>
      </c>
      <c r="F180255">
        <v>18.170000000000002</v>
      </c>
    </row>
    <row r="180256" spans="1:6" x14ac:dyDescent="0.2">
      <c r="A180256">
        <v>21.04</v>
      </c>
      <c r="F180256">
        <v>21.04</v>
      </c>
    </row>
    <row r="180257" spans="1:6" x14ac:dyDescent="0.2">
      <c r="A180257">
        <v>24.36</v>
      </c>
      <c r="F180257">
        <v>24.36</v>
      </c>
    </row>
    <row r="180258" spans="1:6" x14ac:dyDescent="0.2">
      <c r="A180258">
        <v>28.21</v>
      </c>
      <c r="F180258">
        <v>28.21</v>
      </c>
    </row>
    <row r="180259" spans="1:6" x14ac:dyDescent="0.2">
      <c r="A180259">
        <v>32.67</v>
      </c>
      <c r="F180259">
        <v>32.67</v>
      </c>
    </row>
    <row r="180260" spans="1:6" x14ac:dyDescent="0.2">
      <c r="A180260">
        <v>37.840000000000003</v>
      </c>
      <c r="F180260">
        <v>37.840000000000003</v>
      </c>
    </row>
    <row r="180261" spans="1:6" x14ac:dyDescent="0.2">
      <c r="A180261">
        <v>43.82</v>
      </c>
      <c r="F180261">
        <v>43.82</v>
      </c>
    </row>
    <row r="180262" spans="1:6" x14ac:dyDescent="0.2">
      <c r="A180262">
        <v>50.75</v>
      </c>
      <c r="F180262">
        <v>50.75</v>
      </c>
    </row>
    <row r="180263" spans="1:6" x14ac:dyDescent="0.2">
      <c r="A180263">
        <v>58.77</v>
      </c>
      <c r="F180263">
        <v>58.77</v>
      </c>
    </row>
    <row r="180264" spans="1:6" x14ac:dyDescent="0.2">
      <c r="A180264">
        <v>68.06</v>
      </c>
      <c r="F180264">
        <v>68.06</v>
      </c>
    </row>
    <row r="180265" spans="1:6" x14ac:dyDescent="0.2">
      <c r="A180265">
        <v>78.819999999999993</v>
      </c>
      <c r="F180265">
        <v>78.819999999999993</v>
      </c>
    </row>
    <row r="180266" spans="1:6" x14ac:dyDescent="0.2">
      <c r="A180266">
        <v>91.28</v>
      </c>
      <c r="F180266">
        <v>91.28</v>
      </c>
    </row>
    <row r="180267" spans="1:6" x14ac:dyDescent="0.2">
      <c r="A180267">
        <v>105.7</v>
      </c>
      <c r="F180267">
        <v>105.7</v>
      </c>
    </row>
    <row r="180268" spans="1:6" x14ac:dyDescent="0.2">
      <c r="A180268">
        <v>122.4</v>
      </c>
      <c r="F180268">
        <v>122.4</v>
      </c>
    </row>
    <row r="180269" spans="1:6" x14ac:dyDescent="0.2">
      <c r="A180269">
        <v>141.80000000000001</v>
      </c>
      <c r="F180269">
        <v>141.80000000000001</v>
      </c>
    </row>
    <row r="180270" spans="1:6" x14ac:dyDescent="0.2">
      <c r="A180270">
        <v>164.2</v>
      </c>
      <c r="F180270">
        <v>164.2</v>
      </c>
    </row>
    <row r="180271" spans="1:6" x14ac:dyDescent="0.2">
      <c r="A180271">
        <v>190.1</v>
      </c>
      <c r="F180271">
        <v>190.1</v>
      </c>
    </row>
    <row r="180272" spans="1:6" x14ac:dyDescent="0.2">
      <c r="A180272">
        <v>220.2</v>
      </c>
      <c r="F180272">
        <v>220.2</v>
      </c>
    </row>
    <row r="180273" spans="1:6" x14ac:dyDescent="0.2">
      <c r="A180273">
        <v>255</v>
      </c>
      <c r="F180273">
        <v>255</v>
      </c>
    </row>
    <row r="180274" spans="1:6" x14ac:dyDescent="0.2">
      <c r="A180274">
        <v>295.3</v>
      </c>
      <c r="F180274">
        <v>295.3</v>
      </c>
    </row>
    <row r="180275" spans="1:6" x14ac:dyDescent="0.2">
      <c r="A180275">
        <v>342</v>
      </c>
      <c r="F180275">
        <v>342</v>
      </c>
    </row>
    <row r="180276" spans="1:6" x14ac:dyDescent="0.2">
      <c r="A180276">
        <v>396.1</v>
      </c>
      <c r="F180276">
        <v>396.1</v>
      </c>
    </row>
    <row r="180277" spans="1:6" x14ac:dyDescent="0.2">
      <c r="A180277">
        <v>458.7</v>
      </c>
      <c r="F180277">
        <v>458.7</v>
      </c>
    </row>
    <row r="180278" spans="1:6" x14ac:dyDescent="0.2">
      <c r="A180278">
        <v>531.20000000000005</v>
      </c>
      <c r="F180278">
        <v>531.20000000000005</v>
      </c>
    </row>
    <row r="180279" spans="1:6" x14ac:dyDescent="0.2">
      <c r="A180279">
        <v>615.1</v>
      </c>
      <c r="F180279">
        <v>615.1</v>
      </c>
    </row>
    <row r="180280" spans="1:6" x14ac:dyDescent="0.2">
      <c r="A180280">
        <v>712.4</v>
      </c>
      <c r="F180280">
        <v>712.4</v>
      </c>
    </row>
    <row r="180281" spans="1:6" x14ac:dyDescent="0.2">
      <c r="A180281">
        <v>825</v>
      </c>
      <c r="F180281">
        <v>825</v>
      </c>
    </row>
    <row r="180282" spans="1:6" x14ac:dyDescent="0.2">
      <c r="A180282">
        <v>955.4</v>
      </c>
      <c r="F180282">
        <v>955.4</v>
      </c>
    </row>
    <row r="180283" spans="1:6" x14ac:dyDescent="0.2">
      <c r="A180283">
        <v>1106</v>
      </c>
      <c r="F180283">
        <v>1106</v>
      </c>
    </row>
    <row r="180284" spans="1:6" x14ac:dyDescent="0.2">
      <c r="A180284">
        <v>1281</v>
      </c>
      <c r="F180284">
        <v>1281</v>
      </c>
    </row>
    <row r="180285" spans="1:6" x14ac:dyDescent="0.2">
      <c r="A180285">
        <v>1484</v>
      </c>
      <c r="F180285">
        <v>1484</v>
      </c>
    </row>
    <row r="180286" spans="1:6" x14ac:dyDescent="0.2">
      <c r="A180286">
        <v>1718</v>
      </c>
      <c r="F180286">
        <v>1718</v>
      </c>
    </row>
    <row r="180287" spans="1:6" x14ac:dyDescent="0.2">
      <c r="A180287">
        <v>1990</v>
      </c>
      <c r="F180287">
        <v>1990</v>
      </c>
    </row>
    <row r="180288" spans="1:6" x14ac:dyDescent="0.2">
      <c r="A180288">
        <v>2305</v>
      </c>
      <c r="F180288">
        <v>2305</v>
      </c>
    </row>
    <row r="180289" spans="1:6" x14ac:dyDescent="0.2">
      <c r="A180289">
        <v>2669</v>
      </c>
      <c r="F180289">
        <v>2669</v>
      </c>
    </row>
    <row r="180290" spans="1:6" x14ac:dyDescent="0.2">
      <c r="A180290">
        <v>3091</v>
      </c>
      <c r="F180290">
        <v>3091</v>
      </c>
    </row>
    <row r="180291" spans="1:6" x14ac:dyDescent="0.2">
      <c r="A180291">
        <v>3580</v>
      </c>
      <c r="F180291">
        <v>3580</v>
      </c>
    </row>
    <row r="180292" spans="1:6" x14ac:dyDescent="0.2">
      <c r="A180292">
        <v>4145</v>
      </c>
      <c r="F180292">
        <v>4145</v>
      </c>
    </row>
    <row r="180293" spans="1:6" x14ac:dyDescent="0.2">
      <c r="A180293">
        <v>4801</v>
      </c>
      <c r="F180293">
        <v>4801</v>
      </c>
    </row>
    <row r="180294" spans="1:6" x14ac:dyDescent="0.2">
      <c r="A180294">
        <v>5560</v>
      </c>
      <c r="F180294">
        <v>5560</v>
      </c>
    </row>
    <row r="180295" spans="1:6" x14ac:dyDescent="0.2">
      <c r="A180295">
        <v>6439</v>
      </c>
      <c r="F180295">
        <v>6439</v>
      </c>
    </row>
    <row r="180296" spans="1:6" x14ac:dyDescent="0.2">
      <c r="A180296">
        <v>7456</v>
      </c>
      <c r="F180296">
        <v>7456</v>
      </c>
    </row>
    <row r="180297" spans="1:6" x14ac:dyDescent="0.2">
      <c r="A180297">
        <v>8635</v>
      </c>
      <c r="F180297">
        <v>8635</v>
      </c>
    </row>
    <row r="180298" spans="1:6" x14ac:dyDescent="0.2">
      <c r="A180298" s="7">
        <v>10000</v>
      </c>
      <c r="F180298" s="7">
        <v>10000</v>
      </c>
    </row>
    <row r="196613" spans="1:6" x14ac:dyDescent="0.2">
      <c r="A196613">
        <v>0.4</v>
      </c>
      <c r="F196613">
        <v>0.4</v>
      </c>
    </row>
    <row r="196614" spans="1:6" x14ac:dyDescent="0.2">
      <c r="A196614">
        <v>0.4632</v>
      </c>
      <c r="F196614">
        <v>0.4632</v>
      </c>
    </row>
    <row r="196615" spans="1:6" x14ac:dyDescent="0.2">
      <c r="A196615">
        <v>0.53649999999999998</v>
      </c>
      <c r="F196615">
        <v>0.53649999999999998</v>
      </c>
    </row>
    <row r="196616" spans="1:6" x14ac:dyDescent="0.2">
      <c r="A196616">
        <v>0.62129999999999996</v>
      </c>
      <c r="F196616">
        <v>0.62129999999999996</v>
      </c>
    </row>
    <row r="196617" spans="1:6" x14ac:dyDescent="0.2">
      <c r="A196617">
        <v>0.71950000000000003</v>
      </c>
      <c r="F196617">
        <v>0.71950000000000003</v>
      </c>
    </row>
    <row r="196618" spans="1:6" x14ac:dyDescent="0.2">
      <c r="A196618">
        <v>0.83320000000000005</v>
      </c>
      <c r="F196618">
        <v>0.83320000000000005</v>
      </c>
    </row>
    <row r="196619" spans="1:6" x14ac:dyDescent="0.2">
      <c r="A196619">
        <v>0.96489999999999998</v>
      </c>
      <c r="F196619">
        <v>0.96489999999999998</v>
      </c>
    </row>
    <row r="196620" spans="1:6" x14ac:dyDescent="0.2">
      <c r="A196620">
        <v>1.117</v>
      </c>
      <c r="F196620">
        <v>1.117</v>
      </c>
    </row>
    <row r="196621" spans="1:6" x14ac:dyDescent="0.2">
      <c r="A196621">
        <v>1.294</v>
      </c>
      <c r="F196621">
        <v>1.294</v>
      </c>
    </row>
    <row r="196622" spans="1:6" x14ac:dyDescent="0.2">
      <c r="A196622">
        <v>1.4990000000000001</v>
      </c>
      <c r="F196622">
        <v>1.4990000000000001</v>
      </c>
    </row>
    <row r="196623" spans="1:6" x14ac:dyDescent="0.2">
      <c r="A196623">
        <v>1.736</v>
      </c>
      <c r="F196623">
        <v>1.736</v>
      </c>
    </row>
    <row r="196624" spans="1:6" x14ac:dyDescent="0.2">
      <c r="A196624">
        <v>2.0099999999999998</v>
      </c>
      <c r="F196624">
        <v>2.0099999999999998</v>
      </c>
    </row>
    <row r="196625" spans="1:6" x14ac:dyDescent="0.2">
      <c r="A196625">
        <v>2.3279999999999998</v>
      </c>
      <c r="F196625">
        <v>2.3279999999999998</v>
      </c>
    </row>
    <row r="196626" spans="1:6" x14ac:dyDescent="0.2">
      <c r="A196626">
        <v>2.6960000000000002</v>
      </c>
      <c r="F196626">
        <v>2.6960000000000002</v>
      </c>
    </row>
    <row r="196627" spans="1:6" x14ac:dyDescent="0.2">
      <c r="A196627">
        <v>3.1219999999999999</v>
      </c>
      <c r="F196627">
        <v>3.1219999999999999</v>
      </c>
    </row>
    <row r="196628" spans="1:6" x14ac:dyDescent="0.2">
      <c r="A196628">
        <v>3.6150000000000002</v>
      </c>
      <c r="F196628">
        <v>3.6150000000000002</v>
      </c>
    </row>
    <row r="196629" spans="1:6" x14ac:dyDescent="0.2">
      <c r="A196629">
        <v>4.1870000000000003</v>
      </c>
      <c r="F196629">
        <v>4.1870000000000003</v>
      </c>
    </row>
    <row r="196630" spans="1:6" x14ac:dyDescent="0.2">
      <c r="A196630">
        <v>4.8490000000000002</v>
      </c>
      <c r="F196630">
        <v>4.8490000000000002</v>
      </c>
    </row>
    <row r="196631" spans="1:6" x14ac:dyDescent="0.2">
      <c r="A196631">
        <v>5.6150000000000002</v>
      </c>
      <c r="F196631">
        <v>5.6150000000000002</v>
      </c>
    </row>
    <row r="196632" spans="1:6" x14ac:dyDescent="0.2">
      <c r="A196632">
        <v>6.5030000000000001</v>
      </c>
      <c r="F196632">
        <v>6.5030000000000001</v>
      </c>
    </row>
    <row r="196633" spans="1:6" x14ac:dyDescent="0.2">
      <c r="A196633">
        <v>7.5309999999999997</v>
      </c>
      <c r="F196633">
        <v>7.5309999999999997</v>
      </c>
    </row>
    <row r="196634" spans="1:6" x14ac:dyDescent="0.2">
      <c r="A196634">
        <v>8.7210000000000001</v>
      </c>
      <c r="F196634">
        <v>8.7210000000000001</v>
      </c>
    </row>
    <row r="196635" spans="1:6" x14ac:dyDescent="0.2">
      <c r="A196635">
        <v>10.1</v>
      </c>
      <c r="F196635">
        <v>10.1</v>
      </c>
    </row>
    <row r="196636" spans="1:6" x14ac:dyDescent="0.2">
      <c r="A196636">
        <v>11.7</v>
      </c>
      <c r="F196636">
        <v>11.7</v>
      </c>
    </row>
    <row r="196637" spans="1:6" x14ac:dyDescent="0.2">
      <c r="A196637">
        <v>13.54</v>
      </c>
      <c r="F196637">
        <v>13.54</v>
      </c>
    </row>
    <row r="196638" spans="1:6" x14ac:dyDescent="0.2">
      <c r="A196638">
        <v>15.69</v>
      </c>
      <c r="F196638">
        <v>15.69</v>
      </c>
    </row>
    <row r="196639" spans="1:6" x14ac:dyDescent="0.2">
      <c r="A196639">
        <v>18.170000000000002</v>
      </c>
      <c r="F196639">
        <v>18.170000000000002</v>
      </c>
    </row>
    <row r="196640" spans="1:6" x14ac:dyDescent="0.2">
      <c r="A196640">
        <v>21.04</v>
      </c>
      <c r="F196640">
        <v>21.04</v>
      </c>
    </row>
    <row r="196641" spans="1:6" x14ac:dyDescent="0.2">
      <c r="A196641">
        <v>24.36</v>
      </c>
      <c r="F196641">
        <v>24.36</v>
      </c>
    </row>
    <row r="196642" spans="1:6" x14ac:dyDescent="0.2">
      <c r="A196642">
        <v>28.21</v>
      </c>
      <c r="F196642">
        <v>28.21</v>
      </c>
    </row>
    <row r="196643" spans="1:6" x14ac:dyDescent="0.2">
      <c r="A196643">
        <v>32.67</v>
      </c>
      <c r="F196643">
        <v>32.67</v>
      </c>
    </row>
    <row r="196644" spans="1:6" x14ac:dyDescent="0.2">
      <c r="A196644">
        <v>37.840000000000003</v>
      </c>
      <c r="F196644">
        <v>37.840000000000003</v>
      </c>
    </row>
    <row r="196645" spans="1:6" x14ac:dyDescent="0.2">
      <c r="A196645">
        <v>43.82</v>
      </c>
      <c r="F196645">
        <v>43.82</v>
      </c>
    </row>
    <row r="196646" spans="1:6" x14ac:dyDescent="0.2">
      <c r="A196646">
        <v>50.75</v>
      </c>
      <c r="F196646">
        <v>50.75</v>
      </c>
    </row>
    <row r="196647" spans="1:6" x14ac:dyDescent="0.2">
      <c r="A196647">
        <v>58.77</v>
      </c>
      <c r="F196647">
        <v>58.77</v>
      </c>
    </row>
    <row r="196648" spans="1:6" x14ac:dyDescent="0.2">
      <c r="A196648">
        <v>68.06</v>
      </c>
      <c r="F196648">
        <v>68.06</v>
      </c>
    </row>
    <row r="196649" spans="1:6" x14ac:dyDescent="0.2">
      <c r="A196649">
        <v>78.819999999999993</v>
      </c>
      <c r="F196649">
        <v>78.819999999999993</v>
      </c>
    </row>
    <row r="196650" spans="1:6" x14ac:dyDescent="0.2">
      <c r="A196650">
        <v>91.28</v>
      </c>
      <c r="F196650">
        <v>91.28</v>
      </c>
    </row>
    <row r="196651" spans="1:6" x14ac:dyDescent="0.2">
      <c r="A196651">
        <v>105.7</v>
      </c>
      <c r="F196651">
        <v>105.7</v>
      </c>
    </row>
    <row r="196652" spans="1:6" x14ac:dyDescent="0.2">
      <c r="A196652">
        <v>122.4</v>
      </c>
      <c r="F196652">
        <v>122.4</v>
      </c>
    </row>
    <row r="196653" spans="1:6" x14ac:dyDescent="0.2">
      <c r="A196653">
        <v>141.80000000000001</v>
      </c>
      <c r="F196653">
        <v>141.80000000000001</v>
      </c>
    </row>
    <row r="196654" spans="1:6" x14ac:dyDescent="0.2">
      <c r="A196654">
        <v>164.2</v>
      </c>
      <c r="F196654">
        <v>164.2</v>
      </c>
    </row>
    <row r="196655" spans="1:6" x14ac:dyDescent="0.2">
      <c r="A196655">
        <v>190.1</v>
      </c>
      <c r="F196655">
        <v>190.1</v>
      </c>
    </row>
    <row r="196656" spans="1:6" x14ac:dyDescent="0.2">
      <c r="A196656">
        <v>220.2</v>
      </c>
      <c r="F196656">
        <v>220.2</v>
      </c>
    </row>
    <row r="196657" spans="1:6" x14ac:dyDescent="0.2">
      <c r="A196657">
        <v>255</v>
      </c>
      <c r="F196657">
        <v>255</v>
      </c>
    </row>
    <row r="196658" spans="1:6" x14ac:dyDescent="0.2">
      <c r="A196658">
        <v>295.3</v>
      </c>
      <c r="F196658">
        <v>295.3</v>
      </c>
    </row>
    <row r="196659" spans="1:6" x14ac:dyDescent="0.2">
      <c r="A196659">
        <v>342</v>
      </c>
      <c r="F196659">
        <v>342</v>
      </c>
    </row>
    <row r="196660" spans="1:6" x14ac:dyDescent="0.2">
      <c r="A196660">
        <v>396.1</v>
      </c>
      <c r="F196660">
        <v>396.1</v>
      </c>
    </row>
    <row r="196661" spans="1:6" x14ac:dyDescent="0.2">
      <c r="A196661">
        <v>458.7</v>
      </c>
      <c r="F196661">
        <v>458.7</v>
      </c>
    </row>
    <row r="196662" spans="1:6" x14ac:dyDescent="0.2">
      <c r="A196662">
        <v>531.20000000000005</v>
      </c>
      <c r="F196662">
        <v>531.20000000000005</v>
      </c>
    </row>
    <row r="196663" spans="1:6" x14ac:dyDescent="0.2">
      <c r="A196663">
        <v>615.1</v>
      </c>
      <c r="F196663">
        <v>615.1</v>
      </c>
    </row>
    <row r="196664" spans="1:6" x14ac:dyDescent="0.2">
      <c r="A196664">
        <v>712.4</v>
      </c>
      <c r="F196664">
        <v>712.4</v>
      </c>
    </row>
    <row r="196665" spans="1:6" x14ac:dyDescent="0.2">
      <c r="A196665">
        <v>825</v>
      </c>
      <c r="F196665">
        <v>825</v>
      </c>
    </row>
    <row r="196666" spans="1:6" x14ac:dyDescent="0.2">
      <c r="A196666">
        <v>955.4</v>
      </c>
      <c r="F196666">
        <v>955.4</v>
      </c>
    </row>
    <row r="196667" spans="1:6" x14ac:dyDescent="0.2">
      <c r="A196667">
        <v>1106</v>
      </c>
      <c r="F196667">
        <v>1106</v>
      </c>
    </row>
    <row r="196668" spans="1:6" x14ac:dyDescent="0.2">
      <c r="A196668">
        <v>1281</v>
      </c>
      <c r="F196668">
        <v>1281</v>
      </c>
    </row>
    <row r="196669" spans="1:6" x14ac:dyDescent="0.2">
      <c r="A196669">
        <v>1484</v>
      </c>
      <c r="F196669">
        <v>1484</v>
      </c>
    </row>
    <row r="196670" spans="1:6" x14ac:dyDescent="0.2">
      <c r="A196670">
        <v>1718</v>
      </c>
      <c r="F196670">
        <v>1718</v>
      </c>
    </row>
    <row r="196671" spans="1:6" x14ac:dyDescent="0.2">
      <c r="A196671">
        <v>1990</v>
      </c>
      <c r="F196671">
        <v>1990</v>
      </c>
    </row>
    <row r="196672" spans="1:6" x14ac:dyDescent="0.2">
      <c r="A196672">
        <v>2305</v>
      </c>
      <c r="F196672">
        <v>2305</v>
      </c>
    </row>
    <row r="196673" spans="1:6" x14ac:dyDescent="0.2">
      <c r="A196673">
        <v>2669</v>
      </c>
      <c r="F196673">
        <v>2669</v>
      </c>
    </row>
    <row r="196674" spans="1:6" x14ac:dyDescent="0.2">
      <c r="A196674">
        <v>3091</v>
      </c>
      <c r="F196674">
        <v>3091</v>
      </c>
    </row>
    <row r="196675" spans="1:6" x14ac:dyDescent="0.2">
      <c r="A196675">
        <v>3580</v>
      </c>
      <c r="F196675">
        <v>3580</v>
      </c>
    </row>
    <row r="196676" spans="1:6" x14ac:dyDescent="0.2">
      <c r="A196676">
        <v>4145</v>
      </c>
      <c r="F196676">
        <v>4145</v>
      </c>
    </row>
    <row r="196677" spans="1:6" x14ac:dyDescent="0.2">
      <c r="A196677">
        <v>4801</v>
      </c>
      <c r="F196677">
        <v>4801</v>
      </c>
    </row>
    <row r="196678" spans="1:6" x14ac:dyDescent="0.2">
      <c r="A196678">
        <v>5560</v>
      </c>
      <c r="F196678">
        <v>5560</v>
      </c>
    </row>
    <row r="196679" spans="1:6" x14ac:dyDescent="0.2">
      <c r="A196679">
        <v>6439</v>
      </c>
      <c r="F196679">
        <v>6439</v>
      </c>
    </row>
    <row r="196680" spans="1:6" x14ac:dyDescent="0.2">
      <c r="A196680">
        <v>7456</v>
      </c>
      <c r="F196680">
        <v>7456</v>
      </c>
    </row>
    <row r="196681" spans="1:6" x14ac:dyDescent="0.2">
      <c r="A196681">
        <v>8635</v>
      </c>
      <c r="F196681">
        <v>8635</v>
      </c>
    </row>
    <row r="196682" spans="1:6" x14ac:dyDescent="0.2">
      <c r="A196682" s="7">
        <v>10000</v>
      </c>
      <c r="F196682" s="7">
        <v>10000</v>
      </c>
    </row>
    <row r="212997" spans="1:6" x14ac:dyDescent="0.2">
      <c r="A212997">
        <v>0.4</v>
      </c>
      <c r="F212997">
        <v>0.4</v>
      </c>
    </row>
    <row r="212998" spans="1:6" x14ac:dyDescent="0.2">
      <c r="A212998">
        <v>0.4632</v>
      </c>
      <c r="F212998">
        <v>0.4632</v>
      </c>
    </row>
    <row r="212999" spans="1:6" x14ac:dyDescent="0.2">
      <c r="A212999">
        <v>0.53649999999999998</v>
      </c>
      <c r="F212999">
        <v>0.53649999999999998</v>
      </c>
    </row>
    <row r="213000" spans="1:6" x14ac:dyDescent="0.2">
      <c r="A213000">
        <v>0.62129999999999996</v>
      </c>
      <c r="F213000">
        <v>0.62129999999999996</v>
      </c>
    </row>
    <row r="213001" spans="1:6" x14ac:dyDescent="0.2">
      <c r="A213001">
        <v>0.71950000000000003</v>
      </c>
      <c r="F213001">
        <v>0.71950000000000003</v>
      </c>
    </row>
    <row r="213002" spans="1:6" x14ac:dyDescent="0.2">
      <c r="A213002">
        <v>0.83320000000000005</v>
      </c>
      <c r="F213002">
        <v>0.83320000000000005</v>
      </c>
    </row>
    <row r="213003" spans="1:6" x14ac:dyDescent="0.2">
      <c r="A213003">
        <v>0.96489999999999998</v>
      </c>
      <c r="F213003">
        <v>0.96489999999999998</v>
      </c>
    </row>
    <row r="213004" spans="1:6" x14ac:dyDescent="0.2">
      <c r="A213004">
        <v>1.117</v>
      </c>
      <c r="F213004">
        <v>1.117</v>
      </c>
    </row>
    <row r="213005" spans="1:6" x14ac:dyDescent="0.2">
      <c r="A213005">
        <v>1.294</v>
      </c>
      <c r="F213005">
        <v>1.294</v>
      </c>
    </row>
    <row r="213006" spans="1:6" x14ac:dyDescent="0.2">
      <c r="A213006">
        <v>1.4990000000000001</v>
      </c>
      <c r="F213006">
        <v>1.4990000000000001</v>
      </c>
    </row>
    <row r="213007" spans="1:6" x14ac:dyDescent="0.2">
      <c r="A213007">
        <v>1.736</v>
      </c>
      <c r="F213007">
        <v>1.736</v>
      </c>
    </row>
    <row r="213008" spans="1:6" x14ac:dyDescent="0.2">
      <c r="A213008">
        <v>2.0099999999999998</v>
      </c>
      <c r="F213008">
        <v>2.0099999999999998</v>
      </c>
    </row>
    <row r="213009" spans="1:6" x14ac:dyDescent="0.2">
      <c r="A213009">
        <v>2.3279999999999998</v>
      </c>
      <c r="F213009">
        <v>2.3279999999999998</v>
      </c>
    </row>
    <row r="213010" spans="1:6" x14ac:dyDescent="0.2">
      <c r="A213010">
        <v>2.6960000000000002</v>
      </c>
      <c r="F213010">
        <v>2.6960000000000002</v>
      </c>
    </row>
    <row r="213011" spans="1:6" x14ac:dyDescent="0.2">
      <c r="A213011">
        <v>3.1219999999999999</v>
      </c>
      <c r="F213011">
        <v>3.1219999999999999</v>
      </c>
    </row>
    <row r="213012" spans="1:6" x14ac:dyDescent="0.2">
      <c r="A213012">
        <v>3.6150000000000002</v>
      </c>
      <c r="F213012">
        <v>3.6150000000000002</v>
      </c>
    </row>
    <row r="213013" spans="1:6" x14ac:dyDescent="0.2">
      <c r="A213013">
        <v>4.1870000000000003</v>
      </c>
      <c r="F213013">
        <v>4.1870000000000003</v>
      </c>
    </row>
    <row r="213014" spans="1:6" x14ac:dyDescent="0.2">
      <c r="A213014">
        <v>4.8490000000000002</v>
      </c>
      <c r="F213014">
        <v>4.8490000000000002</v>
      </c>
    </row>
    <row r="213015" spans="1:6" x14ac:dyDescent="0.2">
      <c r="A213015">
        <v>5.6150000000000002</v>
      </c>
      <c r="F213015">
        <v>5.6150000000000002</v>
      </c>
    </row>
    <row r="213016" spans="1:6" x14ac:dyDescent="0.2">
      <c r="A213016">
        <v>6.5030000000000001</v>
      </c>
      <c r="F213016">
        <v>6.5030000000000001</v>
      </c>
    </row>
    <row r="213017" spans="1:6" x14ac:dyDescent="0.2">
      <c r="A213017">
        <v>7.5309999999999997</v>
      </c>
      <c r="F213017">
        <v>7.5309999999999997</v>
      </c>
    </row>
    <row r="213018" spans="1:6" x14ac:dyDescent="0.2">
      <c r="A213018">
        <v>8.7210000000000001</v>
      </c>
      <c r="F213018">
        <v>8.7210000000000001</v>
      </c>
    </row>
    <row r="213019" spans="1:6" x14ac:dyDescent="0.2">
      <c r="A213019">
        <v>10.1</v>
      </c>
      <c r="F213019">
        <v>10.1</v>
      </c>
    </row>
    <row r="213020" spans="1:6" x14ac:dyDescent="0.2">
      <c r="A213020">
        <v>11.7</v>
      </c>
      <c r="F213020">
        <v>11.7</v>
      </c>
    </row>
    <row r="213021" spans="1:6" x14ac:dyDescent="0.2">
      <c r="A213021">
        <v>13.54</v>
      </c>
      <c r="F213021">
        <v>13.54</v>
      </c>
    </row>
    <row r="213022" spans="1:6" x14ac:dyDescent="0.2">
      <c r="A213022">
        <v>15.69</v>
      </c>
      <c r="F213022">
        <v>15.69</v>
      </c>
    </row>
    <row r="213023" spans="1:6" x14ac:dyDescent="0.2">
      <c r="A213023">
        <v>18.170000000000002</v>
      </c>
      <c r="F213023">
        <v>18.170000000000002</v>
      </c>
    </row>
    <row r="213024" spans="1:6" x14ac:dyDescent="0.2">
      <c r="A213024">
        <v>21.04</v>
      </c>
      <c r="F213024">
        <v>21.04</v>
      </c>
    </row>
    <row r="213025" spans="1:6" x14ac:dyDescent="0.2">
      <c r="A213025">
        <v>24.36</v>
      </c>
      <c r="F213025">
        <v>24.36</v>
      </c>
    </row>
    <row r="213026" spans="1:6" x14ac:dyDescent="0.2">
      <c r="A213026">
        <v>28.21</v>
      </c>
      <c r="F213026">
        <v>28.21</v>
      </c>
    </row>
    <row r="213027" spans="1:6" x14ac:dyDescent="0.2">
      <c r="A213027">
        <v>32.67</v>
      </c>
      <c r="F213027">
        <v>32.67</v>
      </c>
    </row>
    <row r="213028" spans="1:6" x14ac:dyDescent="0.2">
      <c r="A213028">
        <v>37.840000000000003</v>
      </c>
      <c r="F213028">
        <v>37.840000000000003</v>
      </c>
    </row>
    <row r="213029" spans="1:6" x14ac:dyDescent="0.2">
      <c r="A213029">
        <v>43.82</v>
      </c>
      <c r="F213029">
        <v>43.82</v>
      </c>
    </row>
    <row r="213030" spans="1:6" x14ac:dyDescent="0.2">
      <c r="A213030">
        <v>50.75</v>
      </c>
      <c r="F213030">
        <v>50.75</v>
      </c>
    </row>
    <row r="213031" spans="1:6" x14ac:dyDescent="0.2">
      <c r="A213031">
        <v>58.77</v>
      </c>
      <c r="F213031">
        <v>58.77</v>
      </c>
    </row>
    <row r="213032" spans="1:6" x14ac:dyDescent="0.2">
      <c r="A213032">
        <v>68.06</v>
      </c>
      <c r="F213032">
        <v>68.06</v>
      </c>
    </row>
    <row r="213033" spans="1:6" x14ac:dyDescent="0.2">
      <c r="A213033">
        <v>78.819999999999993</v>
      </c>
      <c r="F213033">
        <v>78.819999999999993</v>
      </c>
    </row>
    <row r="213034" spans="1:6" x14ac:dyDescent="0.2">
      <c r="A213034">
        <v>91.28</v>
      </c>
      <c r="F213034">
        <v>91.28</v>
      </c>
    </row>
    <row r="213035" spans="1:6" x14ac:dyDescent="0.2">
      <c r="A213035">
        <v>105.7</v>
      </c>
      <c r="F213035">
        <v>105.7</v>
      </c>
    </row>
    <row r="213036" spans="1:6" x14ac:dyDescent="0.2">
      <c r="A213036">
        <v>122.4</v>
      </c>
      <c r="F213036">
        <v>122.4</v>
      </c>
    </row>
    <row r="213037" spans="1:6" x14ac:dyDescent="0.2">
      <c r="A213037">
        <v>141.80000000000001</v>
      </c>
      <c r="F213037">
        <v>141.80000000000001</v>
      </c>
    </row>
    <row r="213038" spans="1:6" x14ac:dyDescent="0.2">
      <c r="A213038">
        <v>164.2</v>
      </c>
      <c r="F213038">
        <v>164.2</v>
      </c>
    </row>
    <row r="213039" spans="1:6" x14ac:dyDescent="0.2">
      <c r="A213039">
        <v>190.1</v>
      </c>
      <c r="F213039">
        <v>190.1</v>
      </c>
    </row>
    <row r="213040" spans="1:6" x14ac:dyDescent="0.2">
      <c r="A213040">
        <v>220.2</v>
      </c>
      <c r="F213040">
        <v>220.2</v>
      </c>
    </row>
    <row r="213041" spans="1:6" x14ac:dyDescent="0.2">
      <c r="A213041">
        <v>255</v>
      </c>
      <c r="F213041">
        <v>255</v>
      </c>
    </row>
    <row r="213042" spans="1:6" x14ac:dyDescent="0.2">
      <c r="A213042">
        <v>295.3</v>
      </c>
      <c r="F213042">
        <v>295.3</v>
      </c>
    </row>
    <row r="213043" spans="1:6" x14ac:dyDescent="0.2">
      <c r="A213043">
        <v>342</v>
      </c>
      <c r="F213043">
        <v>342</v>
      </c>
    </row>
    <row r="213044" spans="1:6" x14ac:dyDescent="0.2">
      <c r="A213044">
        <v>396.1</v>
      </c>
      <c r="F213044">
        <v>396.1</v>
      </c>
    </row>
    <row r="213045" spans="1:6" x14ac:dyDescent="0.2">
      <c r="A213045">
        <v>458.7</v>
      </c>
      <c r="F213045">
        <v>458.7</v>
      </c>
    </row>
    <row r="213046" spans="1:6" x14ac:dyDescent="0.2">
      <c r="A213046">
        <v>531.20000000000005</v>
      </c>
      <c r="F213046">
        <v>531.20000000000005</v>
      </c>
    </row>
    <row r="213047" spans="1:6" x14ac:dyDescent="0.2">
      <c r="A213047">
        <v>615.1</v>
      </c>
      <c r="F213047">
        <v>615.1</v>
      </c>
    </row>
    <row r="213048" spans="1:6" x14ac:dyDescent="0.2">
      <c r="A213048">
        <v>712.4</v>
      </c>
      <c r="F213048">
        <v>712.4</v>
      </c>
    </row>
    <row r="213049" spans="1:6" x14ac:dyDescent="0.2">
      <c r="A213049">
        <v>825</v>
      </c>
      <c r="F213049">
        <v>825</v>
      </c>
    </row>
    <row r="213050" spans="1:6" x14ac:dyDescent="0.2">
      <c r="A213050">
        <v>955.4</v>
      </c>
      <c r="F213050">
        <v>955.4</v>
      </c>
    </row>
    <row r="213051" spans="1:6" x14ac:dyDescent="0.2">
      <c r="A213051">
        <v>1106</v>
      </c>
      <c r="F213051">
        <v>1106</v>
      </c>
    </row>
    <row r="213052" spans="1:6" x14ac:dyDescent="0.2">
      <c r="A213052">
        <v>1281</v>
      </c>
      <c r="F213052">
        <v>1281</v>
      </c>
    </row>
    <row r="213053" spans="1:6" x14ac:dyDescent="0.2">
      <c r="A213053">
        <v>1484</v>
      </c>
      <c r="F213053">
        <v>1484</v>
      </c>
    </row>
    <row r="213054" spans="1:6" x14ac:dyDescent="0.2">
      <c r="A213054">
        <v>1718</v>
      </c>
      <c r="F213054">
        <v>1718</v>
      </c>
    </row>
    <row r="213055" spans="1:6" x14ac:dyDescent="0.2">
      <c r="A213055">
        <v>1990</v>
      </c>
      <c r="F213055">
        <v>1990</v>
      </c>
    </row>
    <row r="213056" spans="1:6" x14ac:dyDescent="0.2">
      <c r="A213056">
        <v>2305</v>
      </c>
      <c r="F213056">
        <v>2305</v>
      </c>
    </row>
    <row r="213057" spans="1:6" x14ac:dyDescent="0.2">
      <c r="A213057">
        <v>2669</v>
      </c>
      <c r="F213057">
        <v>2669</v>
      </c>
    </row>
    <row r="213058" spans="1:6" x14ac:dyDescent="0.2">
      <c r="A213058">
        <v>3091</v>
      </c>
      <c r="F213058">
        <v>3091</v>
      </c>
    </row>
    <row r="213059" spans="1:6" x14ac:dyDescent="0.2">
      <c r="A213059">
        <v>3580</v>
      </c>
      <c r="F213059">
        <v>3580</v>
      </c>
    </row>
    <row r="213060" spans="1:6" x14ac:dyDescent="0.2">
      <c r="A213060">
        <v>4145</v>
      </c>
      <c r="F213060">
        <v>4145</v>
      </c>
    </row>
    <row r="213061" spans="1:6" x14ac:dyDescent="0.2">
      <c r="A213061">
        <v>4801</v>
      </c>
      <c r="F213061">
        <v>4801</v>
      </c>
    </row>
    <row r="213062" spans="1:6" x14ac:dyDescent="0.2">
      <c r="A213062">
        <v>5560</v>
      </c>
      <c r="F213062">
        <v>5560</v>
      </c>
    </row>
    <row r="213063" spans="1:6" x14ac:dyDescent="0.2">
      <c r="A213063">
        <v>6439</v>
      </c>
      <c r="F213063">
        <v>6439</v>
      </c>
    </row>
    <row r="213064" spans="1:6" x14ac:dyDescent="0.2">
      <c r="A213064">
        <v>7456</v>
      </c>
      <c r="F213064">
        <v>7456</v>
      </c>
    </row>
    <row r="213065" spans="1:6" x14ac:dyDescent="0.2">
      <c r="A213065">
        <v>8635</v>
      </c>
      <c r="F213065">
        <v>8635</v>
      </c>
    </row>
    <row r="213066" spans="1:6" x14ac:dyDescent="0.2">
      <c r="A213066" s="7">
        <v>10000</v>
      </c>
      <c r="F213066" s="7">
        <v>10000</v>
      </c>
    </row>
    <row r="229381" spans="1:6" x14ac:dyDescent="0.2">
      <c r="A229381">
        <v>0.4</v>
      </c>
      <c r="F229381">
        <v>0.4</v>
      </c>
    </row>
    <row r="229382" spans="1:6" x14ac:dyDescent="0.2">
      <c r="A229382">
        <v>0.4632</v>
      </c>
      <c r="F229382">
        <v>0.4632</v>
      </c>
    </row>
    <row r="229383" spans="1:6" x14ac:dyDescent="0.2">
      <c r="A229383">
        <v>0.53649999999999998</v>
      </c>
      <c r="F229383">
        <v>0.53649999999999998</v>
      </c>
    </row>
    <row r="229384" spans="1:6" x14ac:dyDescent="0.2">
      <c r="A229384">
        <v>0.62129999999999996</v>
      </c>
      <c r="F229384">
        <v>0.62129999999999996</v>
      </c>
    </row>
    <row r="229385" spans="1:6" x14ac:dyDescent="0.2">
      <c r="A229385">
        <v>0.71950000000000003</v>
      </c>
      <c r="F229385">
        <v>0.71950000000000003</v>
      </c>
    </row>
    <row r="229386" spans="1:6" x14ac:dyDescent="0.2">
      <c r="A229386">
        <v>0.83320000000000005</v>
      </c>
      <c r="F229386">
        <v>0.83320000000000005</v>
      </c>
    </row>
    <row r="229387" spans="1:6" x14ac:dyDescent="0.2">
      <c r="A229387">
        <v>0.96489999999999998</v>
      </c>
      <c r="F229387">
        <v>0.96489999999999998</v>
      </c>
    </row>
    <row r="229388" spans="1:6" x14ac:dyDescent="0.2">
      <c r="A229388">
        <v>1.117</v>
      </c>
      <c r="F229388">
        <v>1.117</v>
      </c>
    </row>
    <row r="229389" spans="1:6" x14ac:dyDescent="0.2">
      <c r="A229389">
        <v>1.294</v>
      </c>
      <c r="F229389">
        <v>1.294</v>
      </c>
    </row>
    <row r="229390" spans="1:6" x14ac:dyDescent="0.2">
      <c r="A229390">
        <v>1.4990000000000001</v>
      </c>
      <c r="F229390">
        <v>1.4990000000000001</v>
      </c>
    </row>
    <row r="229391" spans="1:6" x14ac:dyDescent="0.2">
      <c r="A229391">
        <v>1.736</v>
      </c>
      <c r="F229391">
        <v>1.736</v>
      </c>
    </row>
    <row r="229392" spans="1:6" x14ac:dyDescent="0.2">
      <c r="A229392">
        <v>2.0099999999999998</v>
      </c>
      <c r="F229392">
        <v>2.0099999999999998</v>
      </c>
    </row>
    <row r="229393" spans="1:6" x14ac:dyDescent="0.2">
      <c r="A229393">
        <v>2.3279999999999998</v>
      </c>
      <c r="F229393">
        <v>2.3279999999999998</v>
      </c>
    </row>
    <row r="229394" spans="1:6" x14ac:dyDescent="0.2">
      <c r="A229394">
        <v>2.6960000000000002</v>
      </c>
      <c r="F229394">
        <v>2.6960000000000002</v>
      </c>
    </row>
    <row r="229395" spans="1:6" x14ac:dyDescent="0.2">
      <c r="A229395">
        <v>3.1219999999999999</v>
      </c>
      <c r="F229395">
        <v>3.1219999999999999</v>
      </c>
    </row>
    <row r="229396" spans="1:6" x14ac:dyDescent="0.2">
      <c r="A229396">
        <v>3.6150000000000002</v>
      </c>
      <c r="F229396">
        <v>3.6150000000000002</v>
      </c>
    </row>
    <row r="229397" spans="1:6" x14ac:dyDescent="0.2">
      <c r="A229397">
        <v>4.1870000000000003</v>
      </c>
      <c r="F229397">
        <v>4.1870000000000003</v>
      </c>
    </row>
    <row r="229398" spans="1:6" x14ac:dyDescent="0.2">
      <c r="A229398">
        <v>4.8490000000000002</v>
      </c>
      <c r="F229398">
        <v>4.8490000000000002</v>
      </c>
    </row>
    <row r="229399" spans="1:6" x14ac:dyDescent="0.2">
      <c r="A229399">
        <v>5.6150000000000002</v>
      </c>
      <c r="F229399">
        <v>5.6150000000000002</v>
      </c>
    </row>
    <row r="229400" spans="1:6" x14ac:dyDescent="0.2">
      <c r="A229400">
        <v>6.5030000000000001</v>
      </c>
      <c r="F229400">
        <v>6.5030000000000001</v>
      </c>
    </row>
    <row r="229401" spans="1:6" x14ac:dyDescent="0.2">
      <c r="A229401">
        <v>7.5309999999999997</v>
      </c>
      <c r="F229401">
        <v>7.5309999999999997</v>
      </c>
    </row>
    <row r="229402" spans="1:6" x14ac:dyDescent="0.2">
      <c r="A229402">
        <v>8.7210000000000001</v>
      </c>
      <c r="F229402">
        <v>8.7210000000000001</v>
      </c>
    </row>
    <row r="229403" spans="1:6" x14ac:dyDescent="0.2">
      <c r="A229403">
        <v>10.1</v>
      </c>
      <c r="F229403">
        <v>10.1</v>
      </c>
    </row>
    <row r="229404" spans="1:6" x14ac:dyDescent="0.2">
      <c r="A229404">
        <v>11.7</v>
      </c>
      <c r="F229404">
        <v>11.7</v>
      </c>
    </row>
    <row r="229405" spans="1:6" x14ac:dyDescent="0.2">
      <c r="A229405">
        <v>13.54</v>
      </c>
      <c r="F229405">
        <v>13.54</v>
      </c>
    </row>
    <row r="229406" spans="1:6" x14ac:dyDescent="0.2">
      <c r="A229406">
        <v>15.69</v>
      </c>
      <c r="F229406">
        <v>15.69</v>
      </c>
    </row>
    <row r="229407" spans="1:6" x14ac:dyDescent="0.2">
      <c r="A229407">
        <v>18.170000000000002</v>
      </c>
      <c r="F229407">
        <v>18.170000000000002</v>
      </c>
    </row>
    <row r="229408" spans="1:6" x14ac:dyDescent="0.2">
      <c r="A229408">
        <v>21.04</v>
      </c>
      <c r="F229408">
        <v>21.04</v>
      </c>
    </row>
    <row r="229409" spans="1:6" x14ac:dyDescent="0.2">
      <c r="A229409">
        <v>24.36</v>
      </c>
      <c r="F229409">
        <v>24.36</v>
      </c>
    </row>
    <row r="229410" spans="1:6" x14ac:dyDescent="0.2">
      <c r="A229410">
        <v>28.21</v>
      </c>
      <c r="F229410">
        <v>28.21</v>
      </c>
    </row>
    <row r="229411" spans="1:6" x14ac:dyDescent="0.2">
      <c r="A229411">
        <v>32.67</v>
      </c>
      <c r="F229411">
        <v>32.67</v>
      </c>
    </row>
    <row r="229412" spans="1:6" x14ac:dyDescent="0.2">
      <c r="A229412">
        <v>37.840000000000003</v>
      </c>
      <c r="F229412">
        <v>37.840000000000003</v>
      </c>
    </row>
    <row r="229413" spans="1:6" x14ac:dyDescent="0.2">
      <c r="A229413">
        <v>43.82</v>
      </c>
      <c r="F229413">
        <v>43.82</v>
      </c>
    </row>
    <row r="229414" spans="1:6" x14ac:dyDescent="0.2">
      <c r="A229414">
        <v>50.75</v>
      </c>
      <c r="F229414">
        <v>50.75</v>
      </c>
    </row>
    <row r="229415" spans="1:6" x14ac:dyDescent="0.2">
      <c r="A229415">
        <v>58.77</v>
      </c>
      <c r="F229415">
        <v>58.77</v>
      </c>
    </row>
    <row r="229416" spans="1:6" x14ac:dyDescent="0.2">
      <c r="A229416">
        <v>68.06</v>
      </c>
      <c r="F229416">
        <v>68.06</v>
      </c>
    </row>
    <row r="229417" spans="1:6" x14ac:dyDescent="0.2">
      <c r="A229417">
        <v>78.819999999999993</v>
      </c>
      <c r="F229417">
        <v>78.819999999999993</v>
      </c>
    </row>
    <row r="229418" spans="1:6" x14ac:dyDescent="0.2">
      <c r="A229418">
        <v>91.28</v>
      </c>
      <c r="F229418">
        <v>91.28</v>
      </c>
    </row>
    <row r="229419" spans="1:6" x14ac:dyDescent="0.2">
      <c r="A229419">
        <v>105.7</v>
      </c>
      <c r="F229419">
        <v>105.7</v>
      </c>
    </row>
    <row r="229420" spans="1:6" x14ac:dyDescent="0.2">
      <c r="A229420">
        <v>122.4</v>
      </c>
      <c r="F229420">
        <v>122.4</v>
      </c>
    </row>
    <row r="229421" spans="1:6" x14ac:dyDescent="0.2">
      <c r="A229421">
        <v>141.80000000000001</v>
      </c>
      <c r="F229421">
        <v>141.80000000000001</v>
      </c>
    </row>
    <row r="229422" spans="1:6" x14ac:dyDescent="0.2">
      <c r="A229422">
        <v>164.2</v>
      </c>
      <c r="F229422">
        <v>164.2</v>
      </c>
    </row>
    <row r="229423" spans="1:6" x14ac:dyDescent="0.2">
      <c r="A229423">
        <v>190.1</v>
      </c>
      <c r="F229423">
        <v>190.1</v>
      </c>
    </row>
    <row r="229424" spans="1:6" x14ac:dyDescent="0.2">
      <c r="A229424">
        <v>220.2</v>
      </c>
      <c r="F229424">
        <v>220.2</v>
      </c>
    </row>
    <row r="229425" spans="1:6" x14ac:dyDescent="0.2">
      <c r="A229425">
        <v>255</v>
      </c>
      <c r="F229425">
        <v>255</v>
      </c>
    </row>
    <row r="229426" spans="1:6" x14ac:dyDescent="0.2">
      <c r="A229426">
        <v>295.3</v>
      </c>
      <c r="F229426">
        <v>295.3</v>
      </c>
    </row>
    <row r="229427" spans="1:6" x14ac:dyDescent="0.2">
      <c r="A229427">
        <v>342</v>
      </c>
      <c r="F229427">
        <v>342</v>
      </c>
    </row>
    <row r="229428" spans="1:6" x14ac:dyDescent="0.2">
      <c r="A229428">
        <v>396.1</v>
      </c>
      <c r="F229428">
        <v>396.1</v>
      </c>
    </row>
    <row r="229429" spans="1:6" x14ac:dyDescent="0.2">
      <c r="A229429">
        <v>458.7</v>
      </c>
      <c r="F229429">
        <v>458.7</v>
      </c>
    </row>
    <row r="229430" spans="1:6" x14ac:dyDescent="0.2">
      <c r="A229430">
        <v>531.20000000000005</v>
      </c>
      <c r="F229430">
        <v>531.20000000000005</v>
      </c>
    </row>
    <row r="229431" spans="1:6" x14ac:dyDescent="0.2">
      <c r="A229431">
        <v>615.1</v>
      </c>
      <c r="F229431">
        <v>615.1</v>
      </c>
    </row>
    <row r="229432" spans="1:6" x14ac:dyDescent="0.2">
      <c r="A229432">
        <v>712.4</v>
      </c>
      <c r="F229432">
        <v>712.4</v>
      </c>
    </row>
    <row r="229433" spans="1:6" x14ac:dyDescent="0.2">
      <c r="A229433">
        <v>825</v>
      </c>
      <c r="F229433">
        <v>825</v>
      </c>
    </row>
    <row r="229434" spans="1:6" x14ac:dyDescent="0.2">
      <c r="A229434">
        <v>955.4</v>
      </c>
      <c r="F229434">
        <v>955.4</v>
      </c>
    </row>
    <row r="229435" spans="1:6" x14ac:dyDescent="0.2">
      <c r="A229435">
        <v>1106</v>
      </c>
      <c r="F229435">
        <v>1106</v>
      </c>
    </row>
    <row r="229436" spans="1:6" x14ac:dyDescent="0.2">
      <c r="A229436">
        <v>1281</v>
      </c>
      <c r="F229436">
        <v>1281</v>
      </c>
    </row>
    <row r="229437" spans="1:6" x14ac:dyDescent="0.2">
      <c r="A229437">
        <v>1484</v>
      </c>
      <c r="F229437">
        <v>1484</v>
      </c>
    </row>
    <row r="229438" spans="1:6" x14ac:dyDescent="0.2">
      <c r="A229438">
        <v>1718</v>
      </c>
      <c r="F229438">
        <v>1718</v>
      </c>
    </row>
    <row r="229439" spans="1:6" x14ac:dyDescent="0.2">
      <c r="A229439">
        <v>1990</v>
      </c>
      <c r="F229439">
        <v>1990</v>
      </c>
    </row>
    <row r="229440" spans="1:6" x14ac:dyDescent="0.2">
      <c r="A229440">
        <v>2305</v>
      </c>
      <c r="F229440">
        <v>2305</v>
      </c>
    </row>
    <row r="229441" spans="1:6" x14ac:dyDescent="0.2">
      <c r="A229441">
        <v>2669</v>
      </c>
      <c r="F229441">
        <v>2669</v>
      </c>
    </row>
    <row r="229442" spans="1:6" x14ac:dyDescent="0.2">
      <c r="A229442">
        <v>3091</v>
      </c>
      <c r="F229442">
        <v>3091</v>
      </c>
    </row>
    <row r="229443" spans="1:6" x14ac:dyDescent="0.2">
      <c r="A229443">
        <v>3580</v>
      </c>
      <c r="F229443">
        <v>3580</v>
      </c>
    </row>
    <row r="229444" spans="1:6" x14ac:dyDescent="0.2">
      <c r="A229444">
        <v>4145</v>
      </c>
      <c r="F229444">
        <v>4145</v>
      </c>
    </row>
    <row r="229445" spans="1:6" x14ac:dyDescent="0.2">
      <c r="A229445">
        <v>4801</v>
      </c>
      <c r="F229445">
        <v>4801</v>
      </c>
    </row>
    <row r="229446" spans="1:6" x14ac:dyDescent="0.2">
      <c r="A229446">
        <v>5560</v>
      </c>
      <c r="F229446">
        <v>5560</v>
      </c>
    </row>
    <row r="229447" spans="1:6" x14ac:dyDescent="0.2">
      <c r="A229447">
        <v>6439</v>
      </c>
      <c r="F229447">
        <v>6439</v>
      </c>
    </row>
    <row r="229448" spans="1:6" x14ac:dyDescent="0.2">
      <c r="A229448">
        <v>7456</v>
      </c>
      <c r="F229448">
        <v>7456</v>
      </c>
    </row>
    <row r="229449" spans="1:6" x14ac:dyDescent="0.2">
      <c r="A229449">
        <v>8635</v>
      </c>
      <c r="F229449">
        <v>8635</v>
      </c>
    </row>
    <row r="229450" spans="1:6" x14ac:dyDescent="0.2">
      <c r="A229450" s="7">
        <v>10000</v>
      </c>
      <c r="F229450" s="7">
        <v>10000</v>
      </c>
    </row>
    <row r="245765" spans="1:6" x14ac:dyDescent="0.2">
      <c r="A245765">
        <v>0.4</v>
      </c>
      <c r="F245765">
        <v>0.4</v>
      </c>
    </row>
    <row r="245766" spans="1:6" x14ac:dyDescent="0.2">
      <c r="A245766">
        <v>0.4632</v>
      </c>
      <c r="F245766">
        <v>0.4632</v>
      </c>
    </row>
    <row r="245767" spans="1:6" x14ac:dyDescent="0.2">
      <c r="A245767">
        <v>0.53649999999999998</v>
      </c>
      <c r="F245767">
        <v>0.53649999999999998</v>
      </c>
    </row>
    <row r="245768" spans="1:6" x14ac:dyDescent="0.2">
      <c r="A245768">
        <v>0.62129999999999996</v>
      </c>
      <c r="F245768">
        <v>0.62129999999999996</v>
      </c>
    </row>
    <row r="245769" spans="1:6" x14ac:dyDescent="0.2">
      <c r="A245769">
        <v>0.71950000000000003</v>
      </c>
      <c r="F245769">
        <v>0.71950000000000003</v>
      </c>
    </row>
    <row r="245770" spans="1:6" x14ac:dyDescent="0.2">
      <c r="A245770">
        <v>0.83320000000000005</v>
      </c>
      <c r="F245770">
        <v>0.83320000000000005</v>
      </c>
    </row>
    <row r="245771" spans="1:6" x14ac:dyDescent="0.2">
      <c r="A245771">
        <v>0.96489999999999998</v>
      </c>
      <c r="F245771">
        <v>0.96489999999999998</v>
      </c>
    </row>
    <row r="245772" spans="1:6" x14ac:dyDescent="0.2">
      <c r="A245772">
        <v>1.117</v>
      </c>
      <c r="F245772">
        <v>1.117</v>
      </c>
    </row>
    <row r="245773" spans="1:6" x14ac:dyDescent="0.2">
      <c r="A245773">
        <v>1.294</v>
      </c>
      <c r="F245773">
        <v>1.294</v>
      </c>
    </row>
    <row r="245774" spans="1:6" x14ac:dyDescent="0.2">
      <c r="A245774">
        <v>1.4990000000000001</v>
      </c>
      <c r="F245774">
        <v>1.4990000000000001</v>
      </c>
    </row>
    <row r="245775" spans="1:6" x14ac:dyDescent="0.2">
      <c r="A245775">
        <v>1.736</v>
      </c>
      <c r="F245775">
        <v>1.736</v>
      </c>
    </row>
    <row r="245776" spans="1:6" x14ac:dyDescent="0.2">
      <c r="A245776">
        <v>2.0099999999999998</v>
      </c>
      <c r="F245776">
        <v>2.0099999999999998</v>
      </c>
    </row>
    <row r="245777" spans="1:6" x14ac:dyDescent="0.2">
      <c r="A245777">
        <v>2.3279999999999998</v>
      </c>
      <c r="F245777">
        <v>2.3279999999999998</v>
      </c>
    </row>
    <row r="245778" spans="1:6" x14ac:dyDescent="0.2">
      <c r="A245778">
        <v>2.6960000000000002</v>
      </c>
      <c r="F245778">
        <v>2.6960000000000002</v>
      </c>
    </row>
    <row r="245779" spans="1:6" x14ac:dyDescent="0.2">
      <c r="A245779">
        <v>3.1219999999999999</v>
      </c>
      <c r="F245779">
        <v>3.1219999999999999</v>
      </c>
    </row>
    <row r="245780" spans="1:6" x14ac:dyDescent="0.2">
      <c r="A245780">
        <v>3.6150000000000002</v>
      </c>
      <c r="F245780">
        <v>3.6150000000000002</v>
      </c>
    </row>
    <row r="245781" spans="1:6" x14ac:dyDescent="0.2">
      <c r="A245781">
        <v>4.1870000000000003</v>
      </c>
      <c r="F245781">
        <v>4.1870000000000003</v>
      </c>
    </row>
    <row r="245782" spans="1:6" x14ac:dyDescent="0.2">
      <c r="A245782">
        <v>4.8490000000000002</v>
      </c>
      <c r="F245782">
        <v>4.8490000000000002</v>
      </c>
    </row>
    <row r="245783" spans="1:6" x14ac:dyDescent="0.2">
      <c r="A245783">
        <v>5.6150000000000002</v>
      </c>
      <c r="F245783">
        <v>5.6150000000000002</v>
      </c>
    </row>
    <row r="245784" spans="1:6" x14ac:dyDescent="0.2">
      <c r="A245784">
        <v>6.5030000000000001</v>
      </c>
      <c r="F245784">
        <v>6.5030000000000001</v>
      </c>
    </row>
    <row r="245785" spans="1:6" x14ac:dyDescent="0.2">
      <c r="A245785">
        <v>7.5309999999999997</v>
      </c>
      <c r="F245785">
        <v>7.5309999999999997</v>
      </c>
    </row>
    <row r="245786" spans="1:6" x14ac:dyDescent="0.2">
      <c r="A245786">
        <v>8.7210000000000001</v>
      </c>
      <c r="F245786">
        <v>8.7210000000000001</v>
      </c>
    </row>
    <row r="245787" spans="1:6" x14ac:dyDescent="0.2">
      <c r="A245787">
        <v>10.1</v>
      </c>
      <c r="F245787">
        <v>10.1</v>
      </c>
    </row>
    <row r="245788" spans="1:6" x14ac:dyDescent="0.2">
      <c r="A245788">
        <v>11.7</v>
      </c>
      <c r="F245788">
        <v>11.7</v>
      </c>
    </row>
    <row r="245789" spans="1:6" x14ac:dyDescent="0.2">
      <c r="A245789">
        <v>13.54</v>
      </c>
      <c r="F245789">
        <v>13.54</v>
      </c>
    </row>
    <row r="245790" spans="1:6" x14ac:dyDescent="0.2">
      <c r="A245790">
        <v>15.69</v>
      </c>
      <c r="F245790">
        <v>15.69</v>
      </c>
    </row>
    <row r="245791" spans="1:6" x14ac:dyDescent="0.2">
      <c r="A245791">
        <v>18.170000000000002</v>
      </c>
      <c r="F245791">
        <v>18.170000000000002</v>
      </c>
    </row>
    <row r="245792" spans="1:6" x14ac:dyDescent="0.2">
      <c r="A245792">
        <v>21.04</v>
      </c>
      <c r="F245792">
        <v>21.04</v>
      </c>
    </row>
    <row r="245793" spans="1:6" x14ac:dyDescent="0.2">
      <c r="A245793">
        <v>24.36</v>
      </c>
      <c r="F245793">
        <v>24.36</v>
      </c>
    </row>
    <row r="245794" spans="1:6" x14ac:dyDescent="0.2">
      <c r="A245794">
        <v>28.21</v>
      </c>
      <c r="F245794">
        <v>28.21</v>
      </c>
    </row>
    <row r="245795" spans="1:6" x14ac:dyDescent="0.2">
      <c r="A245795">
        <v>32.67</v>
      </c>
      <c r="F245795">
        <v>32.67</v>
      </c>
    </row>
    <row r="245796" spans="1:6" x14ac:dyDescent="0.2">
      <c r="A245796">
        <v>37.840000000000003</v>
      </c>
      <c r="F245796">
        <v>37.840000000000003</v>
      </c>
    </row>
    <row r="245797" spans="1:6" x14ac:dyDescent="0.2">
      <c r="A245797">
        <v>43.82</v>
      </c>
      <c r="F245797">
        <v>43.82</v>
      </c>
    </row>
    <row r="245798" spans="1:6" x14ac:dyDescent="0.2">
      <c r="A245798">
        <v>50.75</v>
      </c>
      <c r="F245798">
        <v>50.75</v>
      </c>
    </row>
    <row r="245799" spans="1:6" x14ac:dyDescent="0.2">
      <c r="A245799">
        <v>58.77</v>
      </c>
      <c r="F245799">
        <v>58.77</v>
      </c>
    </row>
    <row r="245800" spans="1:6" x14ac:dyDescent="0.2">
      <c r="A245800">
        <v>68.06</v>
      </c>
      <c r="F245800">
        <v>68.06</v>
      </c>
    </row>
    <row r="245801" spans="1:6" x14ac:dyDescent="0.2">
      <c r="A245801">
        <v>78.819999999999993</v>
      </c>
      <c r="F245801">
        <v>78.819999999999993</v>
      </c>
    </row>
    <row r="245802" spans="1:6" x14ac:dyDescent="0.2">
      <c r="A245802">
        <v>91.28</v>
      </c>
      <c r="F245802">
        <v>91.28</v>
      </c>
    </row>
    <row r="245803" spans="1:6" x14ac:dyDescent="0.2">
      <c r="A245803">
        <v>105.7</v>
      </c>
      <c r="F245803">
        <v>105.7</v>
      </c>
    </row>
    <row r="245804" spans="1:6" x14ac:dyDescent="0.2">
      <c r="A245804">
        <v>122.4</v>
      </c>
      <c r="F245804">
        <v>122.4</v>
      </c>
    </row>
    <row r="245805" spans="1:6" x14ac:dyDescent="0.2">
      <c r="A245805">
        <v>141.80000000000001</v>
      </c>
      <c r="F245805">
        <v>141.80000000000001</v>
      </c>
    </row>
    <row r="245806" spans="1:6" x14ac:dyDescent="0.2">
      <c r="A245806">
        <v>164.2</v>
      </c>
      <c r="F245806">
        <v>164.2</v>
      </c>
    </row>
    <row r="245807" spans="1:6" x14ac:dyDescent="0.2">
      <c r="A245807">
        <v>190.1</v>
      </c>
      <c r="F245807">
        <v>190.1</v>
      </c>
    </row>
    <row r="245808" spans="1:6" x14ac:dyDescent="0.2">
      <c r="A245808">
        <v>220.2</v>
      </c>
      <c r="F245808">
        <v>220.2</v>
      </c>
    </row>
    <row r="245809" spans="1:6" x14ac:dyDescent="0.2">
      <c r="A245809">
        <v>255</v>
      </c>
      <c r="F245809">
        <v>255</v>
      </c>
    </row>
    <row r="245810" spans="1:6" x14ac:dyDescent="0.2">
      <c r="A245810">
        <v>295.3</v>
      </c>
      <c r="F245810">
        <v>295.3</v>
      </c>
    </row>
    <row r="245811" spans="1:6" x14ac:dyDescent="0.2">
      <c r="A245811">
        <v>342</v>
      </c>
      <c r="F245811">
        <v>342</v>
      </c>
    </row>
    <row r="245812" spans="1:6" x14ac:dyDescent="0.2">
      <c r="A245812">
        <v>396.1</v>
      </c>
      <c r="F245812">
        <v>396.1</v>
      </c>
    </row>
    <row r="245813" spans="1:6" x14ac:dyDescent="0.2">
      <c r="A245813">
        <v>458.7</v>
      </c>
      <c r="F245813">
        <v>458.7</v>
      </c>
    </row>
    <row r="245814" spans="1:6" x14ac:dyDescent="0.2">
      <c r="A245814">
        <v>531.20000000000005</v>
      </c>
      <c r="F245814">
        <v>531.20000000000005</v>
      </c>
    </row>
    <row r="245815" spans="1:6" x14ac:dyDescent="0.2">
      <c r="A245815">
        <v>615.1</v>
      </c>
      <c r="F245815">
        <v>615.1</v>
      </c>
    </row>
    <row r="245816" spans="1:6" x14ac:dyDescent="0.2">
      <c r="A245816">
        <v>712.4</v>
      </c>
      <c r="F245816">
        <v>712.4</v>
      </c>
    </row>
    <row r="245817" spans="1:6" x14ac:dyDescent="0.2">
      <c r="A245817">
        <v>825</v>
      </c>
      <c r="F245817">
        <v>825</v>
      </c>
    </row>
    <row r="245818" spans="1:6" x14ac:dyDescent="0.2">
      <c r="A245818">
        <v>955.4</v>
      </c>
      <c r="F245818">
        <v>955.4</v>
      </c>
    </row>
    <row r="245819" spans="1:6" x14ac:dyDescent="0.2">
      <c r="A245819">
        <v>1106</v>
      </c>
      <c r="F245819">
        <v>1106</v>
      </c>
    </row>
    <row r="245820" spans="1:6" x14ac:dyDescent="0.2">
      <c r="A245820">
        <v>1281</v>
      </c>
      <c r="F245820">
        <v>1281</v>
      </c>
    </row>
    <row r="245821" spans="1:6" x14ac:dyDescent="0.2">
      <c r="A245821">
        <v>1484</v>
      </c>
      <c r="F245821">
        <v>1484</v>
      </c>
    </row>
    <row r="245822" spans="1:6" x14ac:dyDescent="0.2">
      <c r="A245822">
        <v>1718</v>
      </c>
      <c r="F245822">
        <v>1718</v>
      </c>
    </row>
    <row r="245823" spans="1:6" x14ac:dyDescent="0.2">
      <c r="A245823">
        <v>1990</v>
      </c>
      <c r="F245823">
        <v>1990</v>
      </c>
    </row>
    <row r="245824" spans="1:6" x14ac:dyDescent="0.2">
      <c r="A245824">
        <v>2305</v>
      </c>
      <c r="F245824">
        <v>2305</v>
      </c>
    </row>
    <row r="245825" spans="1:6" x14ac:dyDescent="0.2">
      <c r="A245825">
        <v>2669</v>
      </c>
      <c r="F245825">
        <v>2669</v>
      </c>
    </row>
    <row r="245826" spans="1:6" x14ac:dyDescent="0.2">
      <c r="A245826">
        <v>3091</v>
      </c>
      <c r="F245826">
        <v>3091</v>
      </c>
    </row>
    <row r="245827" spans="1:6" x14ac:dyDescent="0.2">
      <c r="A245827">
        <v>3580</v>
      </c>
      <c r="F245827">
        <v>3580</v>
      </c>
    </row>
    <row r="245828" spans="1:6" x14ac:dyDescent="0.2">
      <c r="A245828">
        <v>4145</v>
      </c>
      <c r="F245828">
        <v>4145</v>
      </c>
    </row>
    <row r="245829" spans="1:6" x14ac:dyDescent="0.2">
      <c r="A245829">
        <v>4801</v>
      </c>
      <c r="F245829">
        <v>4801</v>
      </c>
    </row>
    <row r="245830" spans="1:6" x14ac:dyDescent="0.2">
      <c r="A245830">
        <v>5560</v>
      </c>
      <c r="F245830">
        <v>5560</v>
      </c>
    </row>
    <row r="245831" spans="1:6" x14ac:dyDescent="0.2">
      <c r="A245831">
        <v>6439</v>
      </c>
      <c r="F245831">
        <v>6439</v>
      </c>
    </row>
    <row r="245832" spans="1:6" x14ac:dyDescent="0.2">
      <c r="A245832">
        <v>7456</v>
      </c>
      <c r="F245832">
        <v>7456</v>
      </c>
    </row>
    <row r="245833" spans="1:6" x14ac:dyDescent="0.2">
      <c r="A245833">
        <v>8635</v>
      </c>
      <c r="F245833">
        <v>8635</v>
      </c>
    </row>
    <row r="245834" spans="1:6" x14ac:dyDescent="0.2">
      <c r="A245834" s="7">
        <v>10000</v>
      </c>
      <c r="F245834" s="7">
        <v>10000</v>
      </c>
    </row>
    <row r="262149" spans="1:6" x14ac:dyDescent="0.2">
      <c r="A262149">
        <v>0.4</v>
      </c>
      <c r="F262149">
        <v>0.4</v>
      </c>
    </row>
    <row r="262150" spans="1:6" x14ac:dyDescent="0.2">
      <c r="A262150">
        <v>0.4632</v>
      </c>
      <c r="F262150">
        <v>0.4632</v>
      </c>
    </row>
    <row r="262151" spans="1:6" x14ac:dyDescent="0.2">
      <c r="A262151">
        <v>0.53649999999999998</v>
      </c>
      <c r="F262151">
        <v>0.53649999999999998</v>
      </c>
    </row>
    <row r="262152" spans="1:6" x14ac:dyDescent="0.2">
      <c r="A262152">
        <v>0.62129999999999996</v>
      </c>
      <c r="F262152">
        <v>0.62129999999999996</v>
      </c>
    </row>
    <row r="262153" spans="1:6" x14ac:dyDescent="0.2">
      <c r="A262153">
        <v>0.71950000000000003</v>
      </c>
      <c r="F262153">
        <v>0.71950000000000003</v>
      </c>
    </row>
    <row r="262154" spans="1:6" x14ac:dyDescent="0.2">
      <c r="A262154">
        <v>0.83320000000000005</v>
      </c>
      <c r="F262154">
        <v>0.83320000000000005</v>
      </c>
    </row>
    <row r="262155" spans="1:6" x14ac:dyDescent="0.2">
      <c r="A262155">
        <v>0.96489999999999998</v>
      </c>
      <c r="F262155">
        <v>0.96489999999999998</v>
      </c>
    </row>
    <row r="262156" spans="1:6" x14ac:dyDescent="0.2">
      <c r="A262156">
        <v>1.117</v>
      </c>
      <c r="F262156">
        <v>1.117</v>
      </c>
    </row>
    <row r="262157" spans="1:6" x14ac:dyDescent="0.2">
      <c r="A262157">
        <v>1.294</v>
      </c>
      <c r="F262157">
        <v>1.294</v>
      </c>
    </row>
    <row r="262158" spans="1:6" x14ac:dyDescent="0.2">
      <c r="A262158">
        <v>1.4990000000000001</v>
      </c>
      <c r="F262158">
        <v>1.4990000000000001</v>
      </c>
    </row>
    <row r="262159" spans="1:6" x14ac:dyDescent="0.2">
      <c r="A262159">
        <v>1.736</v>
      </c>
      <c r="F262159">
        <v>1.736</v>
      </c>
    </row>
    <row r="262160" spans="1:6" x14ac:dyDescent="0.2">
      <c r="A262160">
        <v>2.0099999999999998</v>
      </c>
      <c r="F262160">
        <v>2.0099999999999998</v>
      </c>
    </row>
    <row r="262161" spans="1:6" x14ac:dyDescent="0.2">
      <c r="A262161">
        <v>2.3279999999999998</v>
      </c>
      <c r="F262161">
        <v>2.3279999999999998</v>
      </c>
    </row>
    <row r="262162" spans="1:6" x14ac:dyDescent="0.2">
      <c r="A262162">
        <v>2.6960000000000002</v>
      </c>
      <c r="F262162">
        <v>2.6960000000000002</v>
      </c>
    </row>
    <row r="262163" spans="1:6" x14ac:dyDescent="0.2">
      <c r="A262163">
        <v>3.1219999999999999</v>
      </c>
      <c r="F262163">
        <v>3.1219999999999999</v>
      </c>
    </row>
    <row r="262164" spans="1:6" x14ac:dyDescent="0.2">
      <c r="A262164">
        <v>3.6150000000000002</v>
      </c>
      <c r="F262164">
        <v>3.6150000000000002</v>
      </c>
    </row>
    <row r="262165" spans="1:6" x14ac:dyDescent="0.2">
      <c r="A262165">
        <v>4.1870000000000003</v>
      </c>
      <c r="F262165">
        <v>4.1870000000000003</v>
      </c>
    </row>
    <row r="262166" spans="1:6" x14ac:dyDescent="0.2">
      <c r="A262166">
        <v>4.8490000000000002</v>
      </c>
      <c r="F262166">
        <v>4.8490000000000002</v>
      </c>
    </row>
    <row r="262167" spans="1:6" x14ac:dyDescent="0.2">
      <c r="A262167">
        <v>5.6150000000000002</v>
      </c>
      <c r="F262167">
        <v>5.6150000000000002</v>
      </c>
    </row>
    <row r="262168" spans="1:6" x14ac:dyDescent="0.2">
      <c r="A262168">
        <v>6.5030000000000001</v>
      </c>
      <c r="F262168">
        <v>6.5030000000000001</v>
      </c>
    </row>
    <row r="262169" spans="1:6" x14ac:dyDescent="0.2">
      <c r="A262169">
        <v>7.5309999999999997</v>
      </c>
      <c r="F262169">
        <v>7.5309999999999997</v>
      </c>
    </row>
    <row r="262170" spans="1:6" x14ac:dyDescent="0.2">
      <c r="A262170">
        <v>8.7210000000000001</v>
      </c>
      <c r="F262170">
        <v>8.7210000000000001</v>
      </c>
    </row>
    <row r="262171" spans="1:6" x14ac:dyDescent="0.2">
      <c r="A262171">
        <v>10.1</v>
      </c>
      <c r="F262171">
        <v>10.1</v>
      </c>
    </row>
    <row r="262172" spans="1:6" x14ac:dyDescent="0.2">
      <c r="A262172">
        <v>11.7</v>
      </c>
      <c r="F262172">
        <v>11.7</v>
      </c>
    </row>
    <row r="262173" spans="1:6" x14ac:dyDescent="0.2">
      <c r="A262173">
        <v>13.54</v>
      </c>
      <c r="F262173">
        <v>13.54</v>
      </c>
    </row>
    <row r="262174" spans="1:6" x14ac:dyDescent="0.2">
      <c r="A262174">
        <v>15.69</v>
      </c>
      <c r="F262174">
        <v>15.69</v>
      </c>
    </row>
    <row r="262175" spans="1:6" x14ac:dyDescent="0.2">
      <c r="A262175">
        <v>18.170000000000002</v>
      </c>
      <c r="F262175">
        <v>18.170000000000002</v>
      </c>
    </row>
    <row r="262176" spans="1:6" x14ac:dyDescent="0.2">
      <c r="A262176">
        <v>21.04</v>
      </c>
      <c r="F262176">
        <v>21.04</v>
      </c>
    </row>
    <row r="262177" spans="1:6" x14ac:dyDescent="0.2">
      <c r="A262177">
        <v>24.36</v>
      </c>
      <c r="F262177">
        <v>24.36</v>
      </c>
    </row>
    <row r="262178" spans="1:6" x14ac:dyDescent="0.2">
      <c r="A262178">
        <v>28.21</v>
      </c>
      <c r="F262178">
        <v>28.21</v>
      </c>
    </row>
    <row r="262179" spans="1:6" x14ac:dyDescent="0.2">
      <c r="A262179">
        <v>32.67</v>
      </c>
      <c r="F262179">
        <v>32.67</v>
      </c>
    </row>
    <row r="262180" spans="1:6" x14ac:dyDescent="0.2">
      <c r="A262180">
        <v>37.840000000000003</v>
      </c>
      <c r="F262180">
        <v>37.840000000000003</v>
      </c>
    </row>
    <row r="262181" spans="1:6" x14ac:dyDescent="0.2">
      <c r="A262181">
        <v>43.82</v>
      </c>
      <c r="F262181">
        <v>43.82</v>
      </c>
    </row>
    <row r="262182" spans="1:6" x14ac:dyDescent="0.2">
      <c r="A262182">
        <v>50.75</v>
      </c>
      <c r="F262182">
        <v>50.75</v>
      </c>
    </row>
    <row r="262183" spans="1:6" x14ac:dyDescent="0.2">
      <c r="A262183">
        <v>58.77</v>
      </c>
      <c r="F262183">
        <v>58.77</v>
      </c>
    </row>
    <row r="262184" spans="1:6" x14ac:dyDescent="0.2">
      <c r="A262184">
        <v>68.06</v>
      </c>
      <c r="F262184">
        <v>68.06</v>
      </c>
    </row>
    <row r="262185" spans="1:6" x14ac:dyDescent="0.2">
      <c r="A262185">
        <v>78.819999999999993</v>
      </c>
      <c r="F262185">
        <v>78.819999999999993</v>
      </c>
    </row>
    <row r="262186" spans="1:6" x14ac:dyDescent="0.2">
      <c r="A262186">
        <v>91.28</v>
      </c>
      <c r="F262186">
        <v>91.28</v>
      </c>
    </row>
    <row r="262187" spans="1:6" x14ac:dyDescent="0.2">
      <c r="A262187">
        <v>105.7</v>
      </c>
      <c r="F262187">
        <v>105.7</v>
      </c>
    </row>
    <row r="262188" spans="1:6" x14ac:dyDescent="0.2">
      <c r="A262188">
        <v>122.4</v>
      </c>
      <c r="F262188">
        <v>122.4</v>
      </c>
    </row>
    <row r="262189" spans="1:6" x14ac:dyDescent="0.2">
      <c r="A262189">
        <v>141.80000000000001</v>
      </c>
      <c r="F262189">
        <v>141.80000000000001</v>
      </c>
    </row>
    <row r="262190" spans="1:6" x14ac:dyDescent="0.2">
      <c r="A262190">
        <v>164.2</v>
      </c>
      <c r="F262190">
        <v>164.2</v>
      </c>
    </row>
    <row r="262191" spans="1:6" x14ac:dyDescent="0.2">
      <c r="A262191">
        <v>190.1</v>
      </c>
      <c r="F262191">
        <v>190.1</v>
      </c>
    </row>
    <row r="262192" spans="1:6" x14ac:dyDescent="0.2">
      <c r="A262192">
        <v>220.2</v>
      </c>
      <c r="F262192">
        <v>220.2</v>
      </c>
    </row>
    <row r="262193" spans="1:6" x14ac:dyDescent="0.2">
      <c r="A262193">
        <v>255</v>
      </c>
      <c r="F262193">
        <v>255</v>
      </c>
    </row>
    <row r="262194" spans="1:6" x14ac:dyDescent="0.2">
      <c r="A262194">
        <v>295.3</v>
      </c>
      <c r="F262194">
        <v>295.3</v>
      </c>
    </row>
    <row r="262195" spans="1:6" x14ac:dyDescent="0.2">
      <c r="A262195">
        <v>342</v>
      </c>
      <c r="F262195">
        <v>342</v>
      </c>
    </row>
    <row r="262196" spans="1:6" x14ac:dyDescent="0.2">
      <c r="A262196">
        <v>396.1</v>
      </c>
      <c r="F262196">
        <v>396.1</v>
      </c>
    </row>
    <row r="262197" spans="1:6" x14ac:dyDescent="0.2">
      <c r="A262197">
        <v>458.7</v>
      </c>
      <c r="F262197">
        <v>458.7</v>
      </c>
    </row>
    <row r="262198" spans="1:6" x14ac:dyDescent="0.2">
      <c r="A262198">
        <v>531.20000000000005</v>
      </c>
      <c r="F262198">
        <v>531.20000000000005</v>
      </c>
    </row>
    <row r="262199" spans="1:6" x14ac:dyDescent="0.2">
      <c r="A262199">
        <v>615.1</v>
      </c>
      <c r="F262199">
        <v>615.1</v>
      </c>
    </row>
    <row r="262200" spans="1:6" x14ac:dyDescent="0.2">
      <c r="A262200">
        <v>712.4</v>
      </c>
      <c r="F262200">
        <v>712.4</v>
      </c>
    </row>
    <row r="262201" spans="1:6" x14ac:dyDescent="0.2">
      <c r="A262201">
        <v>825</v>
      </c>
      <c r="F262201">
        <v>825</v>
      </c>
    </row>
    <row r="262202" spans="1:6" x14ac:dyDescent="0.2">
      <c r="A262202">
        <v>955.4</v>
      </c>
      <c r="F262202">
        <v>955.4</v>
      </c>
    </row>
    <row r="262203" spans="1:6" x14ac:dyDescent="0.2">
      <c r="A262203">
        <v>1106</v>
      </c>
      <c r="F262203">
        <v>1106</v>
      </c>
    </row>
    <row r="262204" spans="1:6" x14ac:dyDescent="0.2">
      <c r="A262204">
        <v>1281</v>
      </c>
      <c r="F262204">
        <v>1281</v>
      </c>
    </row>
    <row r="262205" spans="1:6" x14ac:dyDescent="0.2">
      <c r="A262205">
        <v>1484</v>
      </c>
      <c r="F262205">
        <v>1484</v>
      </c>
    </row>
    <row r="262206" spans="1:6" x14ac:dyDescent="0.2">
      <c r="A262206">
        <v>1718</v>
      </c>
      <c r="F262206">
        <v>1718</v>
      </c>
    </row>
    <row r="262207" spans="1:6" x14ac:dyDescent="0.2">
      <c r="A262207">
        <v>1990</v>
      </c>
      <c r="F262207">
        <v>1990</v>
      </c>
    </row>
    <row r="262208" spans="1:6" x14ac:dyDescent="0.2">
      <c r="A262208">
        <v>2305</v>
      </c>
      <c r="F262208">
        <v>2305</v>
      </c>
    </row>
    <row r="262209" spans="1:6" x14ac:dyDescent="0.2">
      <c r="A262209">
        <v>2669</v>
      </c>
      <c r="F262209">
        <v>2669</v>
      </c>
    </row>
    <row r="262210" spans="1:6" x14ac:dyDescent="0.2">
      <c r="A262210">
        <v>3091</v>
      </c>
      <c r="F262210">
        <v>3091</v>
      </c>
    </row>
    <row r="262211" spans="1:6" x14ac:dyDescent="0.2">
      <c r="A262211">
        <v>3580</v>
      </c>
      <c r="F262211">
        <v>3580</v>
      </c>
    </row>
    <row r="262212" spans="1:6" x14ac:dyDescent="0.2">
      <c r="A262212">
        <v>4145</v>
      </c>
      <c r="F262212">
        <v>4145</v>
      </c>
    </row>
    <row r="262213" spans="1:6" x14ac:dyDescent="0.2">
      <c r="A262213">
        <v>4801</v>
      </c>
      <c r="F262213">
        <v>4801</v>
      </c>
    </row>
    <row r="262214" spans="1:6" x14ac:dyDescent="0.2">
      <c r="A262214">
        <v>5560</v>
      </c>
      <c r="F262214">
        <v>5560</v>
      </c>
    </row>
    <row r="262215" spans="1:6" x14ac:dyDescent="0.2">
      <c r="A262215">
        <v>6439</v>
      </c>
      <c r="F262215">
        <v>6439</v>
      </c>
    </row>
    <row r="262216" spans="1:6" x14ac:dyDescent="0.2">
      <c r="A262216">
        <v>7456</v>
      </c>
      <c r="F262216">
        <v>7456</v>
      </c>
    </row>
    <row r="262217" spans="1:6" x14ac:dyDescent="0.2">
      <c r="A262217">
        <v>8635</v>
      </c>
      <c r="F262217">
        <v>8635</v>
      </c>
    </row>
    <row r="262218" spans="1:6" x14ac:dyDescent="0.2">
      <c r="A262218" s="7">
        <v>10000</v>
      </c>
      <c r="F262218" s="7">
        <v>10000</v>
      </c>
    </row>
    <row r="278533" spans="1:6" x14ac:dyDescent="0.2">
      <c r="A278533">
        <v>0.4</v>
      </c>
      <c r="F278533">
        <v>0.4</v>
      </c>
    </row>
    <row r="278534" spans="1:6" x14ac:dyDescent="0.2">
      <c r="A278534">
        <v>0.4632</v>
      </c>
      <c r="F278534">
        <v>0.4632</v>
      </c>
    </row>
    <row r="278535" spans="1:6" x14ac:dyDescent="0.2">
      <c r="A278535">
        <v>0.53649999999999998</v>
      </c>
      <c r="F278535">
        <v>0.53649999999999998</v>
      </c>
    </row>
    <row r="278536" spans="1:6" x14ac:dyDescent="0.2">
      <c r="A278536">
        <v>0.62129999999999996</v>
      </c>
      <c r="F278536">
        <v>0.62129999999999996</v>
      </c>
    </row>
    <row r="278537" spans="1:6" x14ac:dyDescent="0.2">
      <c r="A278537">
        <v>0.71950000000000003</v>
      </c>
      <c r="F278537">
        <v>0.71950000000000003</v>
      </c>
    </row>
    <row r="278538" spans="1:6" x14ac:dyDescent="0.2">
      <c r="A278538">
        <v>0.83320000000000005</v>
      </c>
      <c r="F278538">
        <v>0.83320000000000005</v>
      </c>
    </row>
    <row r="278539" spans="1:6" x14ac:dyDescent="0.2">
      <c r="A278539">
        <v>0.96489999999999998</v>
      </c>
      <c r="F278539">
        <v>0.96489999999999998</v>
      </c>
    </row>
    <row r="278540" spans="1:6" x14ac:dyDescent="0.2">
      <c r="A278540">
        <v>1.117</v>
      </c>
      <c r="F278540">
        <v>1.117</v>
      </c>
    </row>
    <row r="278541" spans="1:6" x14ac:dyDescent="0.2">
      <c r="A278541">
        <v>1.294</v>
      </c>
      <c r="F278541">
        <v>1.294</v>
      </c>
    </row>
    <row r="278542" spans="1:6" x14ac:dyDescent="0.2">
      <c r="A278542">
        <v>1.4990000000000001</v>
      </c>
      <c r="F278542">
        <v>1.4990000000000001</v>
      </c>
    </row>
    <row r="278543" spans="1:6" x14ac:dyDescent="0.2">
      <c r="A278543">
        <v>1.736</v>
      </c>
      <c r="F278543">
        <v>1.736</v>
      </c>
    </row>
    <row r="278544" spans="1:6" x14ac:dyDescent="0.2">
      <c r="A278544">
        <v>2.0099999999999998</v>
      </c>
      <c r="F278544">
        <v>2.0099999999999998</v>
      </c>
    </row>
    <row r="278545" spans="1:6" x14ac:dyDescent="0.2">
      <c r="A278545">
        <v>2.3279999999999998</v>
      </c>
      <c r="F278545">
        <v>2.3279999999999998</v>
      </c>
    </row>
    <row r="278546" spans="1:6" x14ac:dyDescent="0.2">
      <c r="A278546">
        <v>2.6960000000000002</v>
      </c>
      <c r="F278546">
        <v>2.6960000000000002</v>
      </c>
    </row>
    <row r="278547" spans="1:6" x14ac:dyDescent="0.2">
      <c r="A278547">
        <v>3.1219999999999999</v>
      </c>
      <c r="F278547">
        <v>3.1219999999999999</v>
      </c>
    </row>
    <row r="278548" spans="1:6" x14ac:dyDescent="0.2">
      <c r="A278548">
        <v>3.6150000000000002</v>
      </c>
      <c r="F278548">
        <v>3.6150000000000002</v>
      </c>
    </row>
    <row r="278549" spans="1:6" x14ac:dyDescent="0.2">
      <c r="A278549">
        <v>4.1870000000000003</v>
      </c>
      <c r="F278549">
        <v>4.1870000000000003</v>
      </c>
    </row>
    <row r="278550" spans="1:6" x14ac:dyDescent="0.2">
      <c r="A278550">
        <v>4.8490000000000002</v>
      </c>
      <c r="F278550">
        <v>4.8490000000000002</v>
      </c>
    </row>
    <row r="278551" spans="1:6" x14ac:dyDescent="0.2">
      <c r="A278551">
        <v>5.6150000000000002</v>
      </c>
      <c r="F278551">
        <v>5.6150000000000002</v>
      </c>
    </row>
    <row r="278552" spans="1:6" x14ac:dyDescent="0.2">
      <c r="A278552">
        <v>6.5030000000000001</v>
      </c>
      <c r="F278552">
        <v>6.5030000000000001</v>
      </c>
    </row>
    <row r="278553" spans="1:6" x14ac:dyDescent="0.2">
      <c r="A278553">
        <v>7.5309999999999997</v>
      </c>
      <c r="F278553">
        <v>7.5309999999999997</v>
      </c>
    </row>
    <row r="278554" spans="1:6" x14ac:dyDescent="0.2">
      <c r="A278554">
        <v>8.7210000000000001</v>
      </c>
      <c r="F278554">
        <v>8.7210000000000001</v>
      </c>
    </row>
    <row r="278555" spans="1:6" x14ac:dyDescent="0.2">
      <c r="A278555">
        <v>10.1</v>
      </c>
      <c r="F278555">
        <v>10.1</v>
      </c>
    </row>
    <row r="278556" spans="1:6" x14ac:dyDescent="0.2">
      <c r="A278556">
        <v>11.7</v>
      </c>
      <c r="F278556">
        <v>11.7</v>
      </c>
    </row>
    <row r="278557" spans="1:6" x14ac:dyDescent="0.2">
      <c r="A278557">
        <v>13.54</v>
      </c>
      <c r="F278557">
        <v>13.54</v>
      </c>
    </row>
    <row r="278558" spans="1:6" x14ac:dyDescent="0.2">
      <c r="A278558">
        <v>15.69</v>
      </c>
      <c r="F278558">
        <v>15.69</v>
      </c>
    </row>
    <row r="278559" spans="1:6" x14ac:dyDescent="0.2">
      <c r="A278559">
        <v>18.170000000000002</v>
      </c>
      <c r="F278559">
        <v>18.170000000000002</v>
      </c>
    </row>
    <row r="278560" spans="1:6" x14ac:dyDescent="0.2">
      <c r="A278560">
        <v>21.04</v>
      </c>
      <c r="F278560">
        <v>21.04</v>
      </c>
    </row>
    <row r="278561" spans="1:6" x14ac:dyDescent="0.2">
      <c r="A278561">
        <v>24.36</v>
      </c>
      <c r="F278561">
        <v>24.36</v>
      </c>
    </row>
    <row r="278562" spans="1:6" x14ac:dyDescent="0.2">
      <c r="A278562">
        <v>28.21</v>
      </c>
      <c r="F278562">
        <v>28.21</v>
      </c>
    </row>
    <row r="278563" spans="1:6" x14ac:dyDescent="0.2">
      <c r="A278563">
        <v>32.67</v>
      </c>
      <c r="F278563">
        <v>32.67</v>
      </c>
    </row>
    <row r="278564" spans="1:6" x14ac:dyDescent="0.2">
      <c r="A278564">
        <v>37.840000000000003</v>
      </c>
      <c r="F278564">
        <v>37.840000000000003</v>
      </c>
    </row>
    <row r="278565" spans="1:6" x14ac:dyDescent="0.2">
      <c r="A278565">
        <v>43.82</v>
      </c>
      <c r="F278565">
        <v>43.82</v>
      </c>
    </row>
    <row r="278566" spans="1:6" x14ac:dyDescent="0.2">
      <c r="A278566">
        <v>50.75</v>
      </c>
      <c r="F278566">
        <v>50.75</v>
      </c>
    </row>
    <row r="278567" spans="1:6" x14ac:dyDescent="0.2">
      <c r="A278567">
        <v>58.77</v>
      </c>
      <c r="F278567">
        <v>58.77</v>
      </c>
    </row>
    <row r="278568" spans="1:6" x14ac:dyDescent="0.2">
      <c r="A278568">
        <v>68.06</v>
      </c>
      <c r="F278568">
        <v>68.06</v>
      </c>
    </row>
    <row r="278569" spans="1:6" x14ac:dyDescent="0.2">
      <c r="A278569">
        <v>78.819999999999993</v>
      </c>
      <c r="F278569">
        <v>78.819999999999993</v>
      </c>
    </row>
    <row r="278570" spans="1:6" x14ac:dyDescent="0.2">
      <c r="A278570">
        <v>91.28</v>
      </c>
      <c r="F278570">
        <v>91.28</v>
      </c>
    </row>
    <row r="278571" spans="1:6" x14ac:dyDescent="0.2">
      <c r="A278571">
        <v>105.7</v>
      </c>
      <c r="F278571">
        <v>105.7</v>
      </c>
    </row>
    <row r="278572" spans="1:6" x14ac:dyDescent="0.2">
      <c r="A278572">
        <v>122.4</v>
      </c>
      <c r="F278572">
        <v>122.4</v>
      </c>
    </row>
    <row r="278573" spans="1:6" x14ac:dyDescent="0.2">
      <c r="A278573">
        <v>141.80000000000001</v>
      </c>
      <c r="F278573">
        <v>141.80000000000001</v>
      </c>
    </row>
    <row r="278574" spans="1:6" x14ac:dyDescent="0.2">
      <c r="A278574">
        <v>164.2</v>
      </c>
      <c r="F278574">
        <v>164.2</v>
      </c>
    </row>
    <row r="278575" spans="1:6" x14ac:dyDescent="0.2">
      <c r="A278575">
        <v>190.1</v>
      </c>
      <c r="F278575">
        <v>190.1</v>
      </c>
    </row>
    <row r="278576" spans="1:6" x14ac:dyDescent="0.2">
      <c r="A278576">
        <v>220.2</v>
      </c>
      <c r="F278576">
        <v>220.2</v>
      </c>
    </row>
    <row r="278577" spans="1:6" x14ac:dyDescent="0.2">
      <c r="A278577">
        <v>255</v>
      </c>
      <c r="F278577">
        <v>255</v>
      </c>
    </row>
    <row r="278578" spans="1:6" x14ac:dyDescent="0.2">
      <c r="A278578">
        <v>295.3</v>
      </c>
      <c r="F278578">
        <v>295.3</v>
      </c>
    </row>
    <row r="278579" spans="1:6" x14ac:dyDescent="0.2">
      <c r="A278579">
        <v>342</v>
      </c>
      <c r="F278579">
        <v>342</v>
      </c>
    </row>
    <row r="278580" spans="1:6" x14ac:dyDescent="0.2">
      <c r="A278580">
        <v>396.1</v>
      </c>
      <c r="F278580">
        <v>396.1</v>
      </c>
    </row>
    <row r="278581" spans="1:6" x14ac:dyDescent="0.2">
      <c r="A278581">
        <v>458.7</v>
      </c>
      <c r="F278581">
        <v>458.7</v>
      </c>
    </row>
    <row r="278582" spans="1:6" x14ac:dyDescent="0.2">
      <c r="A278582">
        <v>531.20000000000005</v>
      </c>
      <c r="F278582">
        <v>531.20000000000005</v>
      </c>
    </row>
    <row r="278583" spans="1:6" x14ac:dyDescent="0.2">
      <c r="A278583">
        <v>615.1</v>
      </c>
      <c r="F278583">
        <v>615.1</v>
      </c>
    </row>
    <row r="278584" spans="1:6" x14ac:dyDescent="0.2">
      <c r="A278584">
        <v>712.4</v>
      </c>
      <c r="F278584">
        <v>712.4</v>
      </c>
    </row>
    <row r="278585" spans="1:6" x14ac:dyDescent="0.2">
      <c r="A278585">
        <v>825</v>
      </c>
      <c r="F278585">
        <v>825</v>
      </c>
    </row>
    <row r="278586" spans="1:6" x14ac:dyDescent="0.2">
      <c r="A278586">
        <v>955.4</v>
      </c>
      <c r="F278586">
        <v>955.4</v>
      </c>
    </row>
    <row r="278587" spans="1:6" x14ac:dyDescent="0.2">
      <c r="A278587">
        <v>1106</v>
      </c>
      <c r="F278587">
        <v>1106</v>
      </c>
    </row>
    <row r="278588" spans="1:6" x14ac:dyDescent="0.2">
      <c r="A278588">
        <v>1281</v>
      </c>
      <c r="F278588">
        <v>1281</v>
      </c>
    </row>
    <row r="278589" spans="1:6" x14ac:dyDescent="0.2">
      <c r="A278589">
        <v>1484</v>
      </c>
      <c r="F278589">
        <v>1484</v>
      </c>
    </row>
    <row r="278590" spans="1:6" x14ac:dyDescent="0.2">
      <c r="A278590">
        <v>1718</v>
      </c>
      <c r="F278590">
        <v>1718</v>
      </c>
    </row>
    <row r="278591" spans="1:6" x14ac:dyDescent="0.2">
      <c r="A278591">
        <v>1990</v>
      </c>
      <c r="F278591">
        <v>1990</v>
      </c>
    </row>
    <row r="278592" spans="1:6" x14ac:dyDescent="0.2">
      <c r="A278592">
        <v>2305</v>
      </c>
      <c r="F278592">
        <v>2305</v>
      </c>
    </row>
    <row r="278593" spans="1:6" x14ac:dyDescent="0.2">
      <c r="A278593">
        <v>2669</v>
      </c>
      <c r="F278593">
        <v>2669</v>
      </c>
    </row>
    <row r="278594" spans="1:6" x14ac:dyDescent="0.2">
      <c r="A278594">
        <v>3091</v>
      </c>
      <c r="F278594">
        <v>3091</v>
      </c>
    </row>
    <row r="278595" spans="1:6" x14ac:dyDescent="0.2">
      <c r="A278595">
        <v>3580</v>
      </c>
      <c r="F278595">
        <v>3580</v>
      </c>
    </row>
    <row r="278596" spans="1:6" x14ac:dyDescent="0.2">
      <c r="A278596">
        <v>4145</v>
      </c>
      <c r="F278596">
        <v>4145</v>
      </c>
    </row>
    <row r="278597" spans="1:6" x14ac:dyDescent="0.2">
      <c r="A278597">
        <v>4801</v>
      </c>
      <c r="F278597">
        <v>4801</v>
      </c>
    </row>
    <row r="278598" spans="1:6" x14ac:dyDescent="0.2">
      <c r="A278598">
        <v>5560</v>
      </c>
      <c r="F278598">
        <v>5560</v>
      </c>
    </row>
    <row r="278599" spans="1:6" x14ac:dyDescent="0.2">
      <c r="A278599">
        <v>6439</v>
      </c>
      <c r="F278599">
        <v>6439</v>
      </c>
    </row>
    <row r="278600" spans="1:6" x14ac:dyDescent="0.2">
      <c r="A278600">
        <v>7456</v>
      </c>
      <c r="F278600">
        <v>7456</v>
      </c>
    </row>
    <row r="278601" spans="1:6" x14ac:dyDescent="0.2">
      <c r="A278601">
        <v>8635</v>
      </c>
      <c r="F278601">
        <v>8635</v>
      </c>
    </row>
    <row r="278602" spans="1:6" x14ac:dyDescent="0.2">
      <c r="A278602" s="7">
        <v>10000</v>
      </c>
      <c r="F278602" s="7">
        <v>10000</v>
      </c>
    </row>
    <row r="294917" spans="1:6" x14ac:dyDescent="0.2">
      <c r="A294917">
        <v>0.4</v>
      </c>
      <c r="F294917">
        <v>0.4</v>
      </c>
    </row>
    <row r="294918" spans="1:6" x14ac:dyDescent="0.2">
      <c r="A294918">
        <v>0.4632</v>
      </c>
      <c r="F294918">
        <v>0.4632</v>
      </c>
    </row>
    <row r="294919" spans="1:6" x14ac:dyDescent="0.2">
      <c r="A294919">
        <v>0.53649999999999998</v>
      </c>
      <c r="F294919">
        <v>0.53649999999999998</v>
      </c>
    </row>
    <row r="294920" spans="1:6" x14ac:dyDescent="0.2">
      <c r="A294920">
        <v>0.62129999999999996</v>
      </c>
      <c r="F294920">
        <v>0.62129999999999996</v>
      </c>
    </row>
    <row r="294921" spans="1:6" x14ac:dyDescent="0.2">
      <c r="A294921">
        <v>0.71950000000000003</v>
      </c>
      <c r="F294921">
        <v>0.71950000000000003</v>
      </c>
    </row>
    <row r="294922" spans="1:6" x14ac:dyDescent="0.2">
      <c r="A294922">
        <v>0.83320000000000005</v>
      </c>
      <c r="F294922">
        <v>0.83320000000000005</v>
      </c>
    </row>
    <row r="294923" spans="1:6" x14ac:dyDescent="0.2">
      <c r="A294923">
        <v>0.96489999999999998</v>
      </c>
      <c r="F294923">
        <v>0.96489999999999998</v>
      </c>
    </row>
    <row r="294924" spans="1:6" x14ac:dyDescent="0.2">
      <c r="A294924">
        <v>1.117</v>
      </c>
      <c r="F294924">
        <v>1.117</v>
      </c>
    </row>
    <row r="294925" spans="1:6" x14ac:dyDescent="0.2">
      <c r="A294925">
        <v>1.294</v>
      </c>
      <c r="F294925">
        <v>1.294</v>
      </c>
    </row>
    <row r="294926" spans="1:6" x14ac:dyDescent="0.2">
      <c r="A294926">
        <v>1.4990000000000001</v>
      </c>
      <c r="F294926">
        <v>1.4990000000000001</v>
      </c>
    </row>
    <row r="294927" spans="1:6" x14ac:dyDescent="0.2">
      <c r="A294927">
        <v>1.736</v>
      </c>
      <c r="F294927">
        <v>1.736</v>
      </c>
    </row>
    <row r="294928" spans="1:6" x14ac:dyDescent="0.2">
      <c r="A294928">
        <v>2.0099999999999998</v>
      </c>
      <c r="F294928">
        <v>2.0099999999999998</v>
      </c>
    </row>
    <row r="294929" spans="1:6" x14ac:dyDescent="0.2">
      <c r="A294929">
        <v>2.3279999999999998</v>
      </c>
      <c r="F294929">
        <v>2.3279999999999998</v>
      </c>
    </row>
    <row r="294930" spans="1:6" x14ac:dyDescent="0.2">
      <c r="A294930">
        <v>2.6960000000000002</v>
      </c>
      <c r="F294930">
        <v>2.6960000000000002</v>
      </c>
    </row>
    <row r="294931" spans="1:6" x14ac:dyDescent="0.2">
      <c r="A294931">
        <v>3.1219999999999999</v>
      </c>
      <c r="F294931">
        <v>3.1219999999999999</v>
      </c>
    </row>
    <row r="294932" spans="1:6" x14ac:dyDescent="0.2">
      <c r="A294932">
        <v>3.6150000000000002</v>
      </c>
      <c r="F294932">
        <v>3.6150000000000002</v>
      </c>
    </row>
    <row r="294933" spans="1:6" x14ac:dyDescent="0.2">
      <c r="A294933">
        <v>4.1870000000000003</v>
      </c>
      <c r="F294933">
        <v>4.1870000000000003</v>
      </c>
    </row>
    <row r="294934" spans="1:6" x14ac:dyDescent="0.2">
      <c r="A294934">
        <v>4.8490000000000002</v>
      </c>
      <c r="F294934">
        <v>4.8490000000000002</v>
      </c>
    </row>
    <row r="294935" spans="1:6" x14ac:dyDescent="0.2">
      <c r="A294935">
        <v>5.6150000000000002</v>
      </c>
      <c r="F294935">
        <v>5.6150000000000002</v>
      </c>
    </row>
    <row r="294936" spans="1:6" x14ac:dyDescent="0.2">
      <c r="A294936">
        <v>6.5030000000000001</v>
      </c>
      <c r="F294936">
        <v>6.5030000000000001</v>
      </c>
    </row>
    <row r="294937" spans="1:6" x14ac:dyDescent="0.2">
      <c r="A294937">
        <v>7.5309999999999997</v>
      </c>
      <c r="F294937">
        <v>7.5309999999999997</v>
      </c>
    </row>
    <row r="294938" spans="1:6" x14ac:dyDescent="0.2">
      <c r="A294938">
        <v>8.7210000000000001</v>
      </c>
      <c r="F294938">
        <v>8.7210000000000001</v>
      </c>
    </row>
    <row r="294939" spans="1:6" x14ac:dyDescent="0.2">
      <c r="A294939">
        <v>10.1</v>
      </c>
      <c r="F294939">
        <v>10.1</v>
      </c>
    </row>
    <row r="294940" spans="1:6" x14ac:dyDescent="0.2">
      <c r="A294940">
        <v>11.7</v>
      </c>
      <c r="F294940">
        <v>11.7</v>
      </c>
    </row>
    <row r="294941" spans="1:6" x14ac:dyDescent="0.2">
      <c r="A294941">
        <v>13.54</v>
      </c>
      <c r="F294941">
        <v>13.54</v>
      </c>
    </row>
    <row r="294942" spans="1:6" x14ac:dyDescent="0.2">
      <c r="A294942">
        <v>15.69</v>
      </c>
      <c r="F294942">
        <v>15.69</v>
      </c>
    </row>
    <row r="294943" spans="1:6" x14ac:dyDescent="0.2">
      <c r="A294943">
        <v>18.170000000000002</v>
      </c>
      <c r="F294943">
        <v>18.170000000000002</v>
      </c>
    </row>
    <row r="294944" spans="1:6" x14ac:dyDescent="0.2">
      <c r="A294944">
        <v>21.04</v>
      </c>
      <c r="F294944">
        <v>21.04</v>
      </c>
    </row>
    <row r="294945" spans="1:6" x14ac:dyDescent="0.2">
      <c r="A294945">
        <v>24.36</v>
      </c>
      <c r="F294945">
        <v>24.36</v>
      </c>
    </row>
    <row r="294946" spans="1:6" x14ac:dyDescent="0.2">
      <c r="A294946">
        <v>28.21</v>
      </c>
      <c r="F294946">
        <v>28.21</v>
      </c>
    </row>
    <row r="294947" spans="1:6" x14ac:dyDescent="0.2">
      <c r="A294947">
        <v>32.67</v>
      </c>
      <c r="F294947">
        <v>32.67</v>
      </c>
    </row>
    <row r="294948" spans="1:6" x14ac:dyDescent="0.2">
      <c r="A294948">
        <v>37.840000000000003</v>
      </c>
      <c r="F294948">
        <v>37.840000000000003</v>
      </c>
    </row>
    <row r="294949" spans="1:6" x14ac:dyDescent="0.2">
      <c r="A294949">
        <v>43.82</v>
      </c>
      <c r="F294949">
        <v>43.82</v>
      </c>
    </row>
    <row r="294950" spans="1:6" x14ac:dyDescent="0.2">
      <c r="A294950">
        <v>50.75</v>
      </c>
      <c r="F294950">
        <v>50.75</v>
      </c>
    </row>
    <row r="294951" spans="1:6" x14ac:dyDescent="0.2">
      <c r="A294951">
        <v>58.77</v>
      </c>
      <c r="F294951">
        <v>58.77</v>
      </c>
    </row>
    <row r="294952" spans="1:6" x14ac:dyDescent="0.2">
      <c r="A294952">
        <v>68.06</v>
      </c>
      <c r="F294952">
        <v>68.06</v>
      </c>
    </row>
    <row r="294953" spans="1:6" x14ac:dyDescent="0.2">
      <c r="A294953">
        <v>78.819999999999993</v>
      </c>
      <c r="F294953">
        <v>78.819999999999993</v>
      </c>
    </row>
    <row r="294954" spans="1:6" x14ac:dyDescent="0.2">
      <c r="A294954">
        <v>91.28</v>
      </c>
      <c r="F294954">
        <v>91.28</v>
      </c>
    </row>
    <row r="294955" spans="1:6" x14ac:dyDescent="0.2">
      <c r="A294955">
        <v>105.7</v>
      </c>
      <c r="F294955">
        <v>105.7</v>
      </c>
    </row>
    <row r="294956" spans="1:6" x14ac:dyDescent="0.2">
      <c r="A294956">
        <v>122.4</v>
      </c>
      <c r="F294956">
        <v>122.4</v>
      </c>
    </row>
    <row r="294957" spans="1:6" x14ac:dyDescent="0.2">
      <c r="A294957">
        <v>141.80000000000001</v>
      </c>
      <c r="F294957">
        <v>141.80000000000001</v>
      </c>
    </row>
    <row r="294958" spans="1:6" x14ac:dyDescent="0.2">
      <c r="A294958">
        <v>164.2</v>
      </c>
      <c r="F294958">
        <v>164.2</v>
      </c>
    </row>
    <row r="294959" spans="1:6" x14ac:dyDescent="0.2">
      <c r="A294959">
        <v>190.1</v>
      </c>
      <c r="F294959">
        <v>190.1</v>
      </c>
    </row>
    <row r="294960" spans="1:6" x14ac:dyDescent="0.2">
      <c r="A294960">
        <v>220.2</v>
      </c>
      <c r="F294960">
        <v>220.2</v>
      </c>
    </row>
    <row r="294961" spans="1:6" x14ac:dyDescent="0.2">
      <c r="A294961">
        <v>255</v>
      </c>
      <c r="F294961">
        <v>255</v>
      </c>
    </row>
    <row r="294962" spans="1:6" x14ac:dyDescent="0.2">
      <c r="A294962">
        <v>295.3</v>
      </c>
      <c r="F294962">
        <v>295.3</v>
      </c>
    </row>
    <row r="294963" spans="1:6" x14ac:dyDescent="0.2">
      <c r="A294963">
        <v>342</v>
      </c>
      <c r="F294963">
        <v>342</v>
      </c>
    </row>
    <row r="294964" spans="1:6" x14ac:dyDescent="0.2">
      <c r="A294964">
        <v>396.1</v>
      </c>
      <c r="F294964">
        <v>396.1</v>
      </c>
    </row>
    <row r="294965" spans="1:6" x14ac:dyDescent="0.2">
      <c r="A294965">
        <v>458.7</v>
      </c>
      <c r="F294965">
        <v>458.7</v>
      </c>
    </row>
    <row r="294966" spans="1:6" x14ac:dyDescent="0.2">
      <c r="A294966">
        <v>531.20000000000005</v>
      </c>
      <c r="F294966">
        <v>531.20000000000005</v>
      </c>
    </row>
    <row r="294967" spans="1:6" x14ac:dyDescent="0.2">
      <c r="A294967">
        <v>615.1</v>
      </c>
      <c r="F294967">
        <v>615.1</v>
      </c>
    </row>
    <row r="294968" spans="1:6" x14ac:dyDescent="0.2">
      <c r="A294968">
        <v>712.4</v>
      </c>
      <c r="F294968">
        <v>712.4</v>
      </c>
    </row>
    <row r="294969" spans="1:6" x14ac:dyDescent="0.2">
      <c r="A294969">
        <v>825</v>
      </c>
      <c r="F294969">
        <v>825</v>
      </c>
    </row>
    <row r="294970" spans="1:6" x14ac:dyDescent="0.2">
      <c r="A294970">
        <v>955.4</v>
      </c>
      <c r="F294970">
        <v>955.4</v>
      </c>
    </row>
    <row r="294971" spans="1:6" x14ac:dyDescent="0.2">
      <c r="A294971">
        <v>1106</v>
      </c>
      <c r="F294971">
        <v>1106</v>
      </c>
    </row>
    <row r="294972" spans="1:6" x14ac:dyDescent="0.2">
      <c r="A294972">
        <v>1281</v>
      </c>
      <c r="F294972">
        <v>1281</v>
      </c>
    </row>
    <row r="294973" spans="1:6" x14ac:dyDescent="0.2">
      <c r="A294973">
        <v>1484</v>
      </c>
      <c r="F294973">
        <v>1484</v>
      </c>
    </row>
    <row r="294974" spans="1:6" x14ac:dyDescent="0.2">
      <c r="A294974">
        <v>1718</v>
      </c>
      <c r="F294974">
        <v>1718</v>
      </c>
    </row>
    <row r="294975" spans="1:6" x14ac:dyDescent="0.2">
      <c r="A294975">
        <v>1990</v>
      </c>
      <c r="F294975">
        <v>1990</v>
      </c>
    </row>
    <row r="294976" spans="1:6" x14ac:dyDescent="0.2">
      <c r="A294976">
        <v>2305</v>
      </c>
      <c r="F294976">
        <v>2305</v>
      </c>
    </row>
    <row r="294977" spans="1:6" x14ac:dyDescent="0.2">
      <c r="A294977">
        <v>2669</v>
      </c>
      <c r="F294977">
        <v>2669</v>
      </c>
    </row>
    <row r="294978" spans="1:6" x14ac:dyDescent="0.2">
      <c r="A294978">
        <v>3091</v>
      </c>
      <c r="F294978">
        <v>3091</v>
      </c>
    </row>
    <row r="294979" spans="1:6" x14ac:dyDescent="0.2">
      <c r="A294979">
        <v>3580</v>
      </c>
      <c r="F294979">
        <v>3580</v>
      </c>
    </row>
    <row r="294980" spans="1:6" x14ac:dyDescent="0.2">
      <c r="A294980">
        <v>4145</v>
      </c>
      <c r="F294980">
        <v>4145</v>
      </c>
    </row>
    <row r="294981" spans="1:6" x14ac:dyDescent="0.2">
      <c r="A294981">
        <v>4801</v>
      </c>
      <c r="F294981">
        <v>4801</v>
      </c>
    </row>
    <row r="294982" spans="1:6" x14ac:dyDescent="0.2">
      <c r="A294982">
        <v>5560</v>
      </c>
      <c r="F294982">
        <v>5560</v>
      </c>
    </row>
    <row r="294983" spans="1:6" x14ac:dyDescent="0.2">
      <c r="A294983">
        <v>6439</v>
      </c>
      <c r="F294983">
        <v>6439</v>
      </c>
    </row>
    <row r="294984" spans="1:6" x14ac:dyDescent="0.2">
      <c r="A294984">
        <v>7456</v>
      </c>
      <c r="F294984">
        <v>7456</v>
      </c>
    </row>
    <row r="294985" spans="1:6" x14ac:dyDescent="0.2">
      <c r="A294985">
        <v>8635</v>
      </c>
      <c r="F294985">
        <v>8635</v>
      </c>
    </row>
    <row r="294986" spans="1:6" x14ac:dyDescent="0.2">
      <c r="A294986" s="7">
        <v>10000</v>
      </c>
      <c r="F294986" s="7">
        <v>10000</v>
      </c>
    </row>
    <row r="311301" spans="1:6" x14ac:dyDescent="0.2">
      <c r="A311301">
        <v>0.4</v>
      </c>
      <c r="F311301">
        <v>0.4</v>
      </c>
    </row>
    <row r="311302" spans="1:6" x14ac:dyDescent="0.2">
      <c r="A311302">
        <v>0.4632</v>
      </c>
      <c r="F311302">
        <v>0.4632</v>
      </c>
    </row>
    <row r="311303" spans="1:6" x14ac:dyDescent="0.2">
      <c r="A311303">
        <v>0.53649999999999998</v>
      </c>
      <c r="F311303">
        <v>0.53649999999999998</v>
      </c>
    </row>
    <row r="311304" spans="1:6" x14ac:dyDescent="0.2">
      <c r="A311304">
        <v>0.62129999999999996</v>
      </c>
      <c r="F311304">
        <v>0.62129999999999996</v>
      </c>
    </row>
    <row r="311305" spans="1:6" x14ac:dyDescent="0.2">
      <c r="A311305">
        <v>0.71950000000000003</v>
      </c>
      <c r="F311305">
        <v>0.71950000000000003</v>
      </c>
    </row>
    <row r="311306" spans="1:6" x14ac:dyDescent="0.2">
      <c r="A311306">
        <v>0.83320000000000005</v>
      </c>
      <c r="F311306">
        <v>0.83320000000000005</v>
      </c>
    </row>
    <row r="311307" spans="1:6" x14ac:dyDescent="0.2">
      <c r="A311307">
        <v>0.96489999999999998</v>
      </c>
      <c r="F311307">
        <v>0.96489999999999998</v>
      </c>
    </row>
    <row r="311308" spans="1:6" x14ac:dyDescent="0.2">
      <c r="A311308">
        <v>1.117</v>
      </c>
      <c r="F311308">
        <v>1.117</v>
      </c>
    </row>
    <row r="311309" spans="1:6" x14ac:dyDescent="0.2">
      <c r="A311309">
        <v>1.294</v>
      </c>
      <c r="F311309">
        <v>1.294</v>
      </c>
    </row>
    <row r="311310" spans="1:6" x14ac:dyDescent="0.2">
      <c r="A311310">
        <v>1.4990000000000001</v>
      </c>
      <c r="F311310">
        <v>1.4990000000000001</v>
      </c>
    </row>
    <row r="311311" spans="1:6" x14ac:dyDescent="0.2">
      <c r="A311311">
        <v>1.736</v>
      </c>
      <c r="F311311">
        <v>1.736</v>
      </c>
    </row>
    <row r="311312" spans="1:6" x14ac:dyDescent="0.2">
      <c r="A311312">
        <v>2.0099999999999998</v>
      </c>
      <c r="F311312">
        <v>2.0099999999999998</v>
      </c>
    </row>
    <row r="311313" spans="1:6" x14ac:dyDescent="0.2">
      <c r="A311313">
        <v>2.3279999999999998</v>
      </c>
      <c r="F311313">
        <v>2.3279999999999998</v>
      </c>
    </row>
    <row r="311314" spans="1:6" x14ac:dyDescent="0.2">
      <c r="A311314">
        <v>2.6960000000000002</v>
      </c>
      <c r="F311314">
        <v>2.6960000000000002</v>
      </c>
    </row>
    <row r="311315" spans="1:6" x14ac:dyDescent="0.2">
      <c r="A311315">
        <v>3.1219999999999999</v>
      </c>
      <c r="F311315">
        <v>3.1219999999999999</v>
      </c>
    </row>
    <row r="311316" spans="1:6" x14ac:dyDescent="0.2">
      <c r="A311316">
        <v>3.6150000000000002</v>
      </c>
      <c r="F311316">
        <v>3.6150000000000002</v>
      </c>
    </row>
    <row r="311317" spans="1:6" x14ac:dyDescent="0.2">
      <c r="A311317">
        <v>4.1870000000000003</v>
      </c>
      <c r="F311317">
        <v>4.1870000000000003</v>
      </c>
    </row>
    <row r="311318" spans="1:6" x14ac:dyDescent="0.2">
      <c r="A311318">
        <v>4.8490000000000002</v>
      </c>
      <c r="F311318">
        <v>4.8490000000000002</v>
      </c>
    </row>
    <row r="311319" spans="1:6" x14ac:dyDescent="0.2">
      <c r="A311319">
        <v>5.6150000000000002</v>
      </c>
      <c r="F311319">
        <v>5.6150000000000002</v>
      </c>
    </row>
    <row r="311320" spans="1:6" x14ac:dyDescent="0.2">
      <c r="A311320">
        <v>6.5030000000000001</v>
      </c>
      <c r="F311320">
        <v>6.5030000000000001</v>
      </c>
    </row>
    <row r="311321" spans="1:6" x14ac:dyDescent="0.2">
      <c r="A311321">
        <v>7.5309999999999997</v>
      </c>
      <c r="F311321">
        <v>7.5309999999999997</v>
      </c>
    </row>
    <row r="311322" spans="1:6" x14ac:dyDescent="0.2">
      <c r="A311322">
        <v>8.7210000000000001</v>
      </c>
      <c r="F311322">
        <v>8.7210000000000001</v>
      </c>
    </row>
    <row r="311323" spans="1:6" x14ac:dyDescent="0.2">
      <c r="A311323">
        <v>10.1</v>
      </c>
      <c r="F311323">
        <v>10.1</v>
      </c>
    </row>
    <row r="311324" spans="1:6" x14ac:dyDescent="0.2">
      <c r="A311324">
        <v>11.7</v>
      </c>
      <c r="F311324">
        <v>11.7</v>
      </c>
    </row>
    <row r="311325" spans="1:6" x14ac:dyDescent="0.2">
      <c r="A311325">
        <v>13.54</v>
      </c>
      <c r="F311325">
        <v>13.54</v>
      </c>
    </row>
    <row r="311326" spans="1:6" x14ac:dyDescent="0.2">
      <c r="A311326">
        <v>15.69</v>
      </c>
      <c r="F311326">
        <v>15.69</v>
      </c>
    </row>
    <row r="311327" spans="1:6" x14ac:dyDescent="0.2">
      <c r="A311327">
        <v>18.170000000000002</v>
      </c>
      <c r="F311327">
        <v>18.170000000000002</v>
      </c>
    </row>
    <row r="311328" spans="1:6" x14ac:dyDescent="0.2">
      <c r="A311328">
        <v>21.04</v>
      </c>
      <c r="F311328">
        <v>21.04</v>
      </c>
    </row>
    <row r="311329" spans="1:6" x14ac:dyDescent="0.2">
      <c r="A311329">
        <v>24.36</v>
      </c>
      <c r="F311329">
        <v>24.36</v>
      </c>
    </row>
    <row r="311330" spans="1:6" x14ac:dyDescent="0.2">
      <c r="A311330">
        <v>28.21</v>
      </c>
      <c r="F311330">
        <v>28.21</v>
      </c>
    </row>
    <row r="311331" spans="1:6" x14ac:dyDescent="0.2">
      <c r="A311331">
        <v>32.67</v>
      </c>
      <c r="F311331">
        <v>32.67</v>
      </c>
    </row>
    <row r="311332" spans="1:6" x14ac:dyDescent="0.2">
      <c r="A311332">
        <v>37.840000000000003</v>
      </c>
      <c r="F311332">
        <v>37.840000000000003</v>
      </c>
    </row>
    <row r="311333" spans="1:6" x14ac:dyDescent="0.2">
      <c r="A311333">
        <v>43.82</v>
      </c>
      <c r="F311333">
        <v>43.82</v>
      </c>
    </row>
    <row r="311334" spans="1:6" x14ac:dyDescent="0.2">
      <c r="A311334">
        <v>50.75</v>
      </c>
      <c r="F311334">
        <v>50.75</v>
      </c>
    </row>
    <row r="311335" spans="1:6" x14ac:dyDescent="0.2">
      <c r="A311335">
        <v>58.77</v>
      </c>
      <c r="F311335">
        <v>58.77</v>
      </c>
    </row>
    <row r="311336" spans="1:6" x14ac:dyDescent="0.2">
      <c r="A311336">
        <v>68.06</v>
      </c>
      <c r="F311336">
        <v>68.06</v>
      </c>
    </row>
    <row r="311337" spans="1:6" x14ac:dyDescent="0.2">
      <c r="A311337">
        <v>78.819999999999993</v>
      </c>
      <c r="F311337">
        <v>78.819999999999993</v>
      </c>
    </row>
    <row r="311338" spans="1:6" x14ac:dyDescent="0.2">
      <c r="A311338">
        <v>91.28</v>
      </c>
      <c r="F311338">
        <v>91.28</v>
      </c>
    </row>
    <row r="311339" spans="1:6" x14ac:dyDescent="0.2">
      <c r="A311339">
        <v>105.7</v>
      </c>
      <c r="F311339">
        <v>105.7</v>
      </c>
    </row>
    <row r="311340" spans="1:6" x14ac:dyDescent="0.2">
      <c r="A311340">
        <v>122.4</v>
      </c>
      <c r="F311340">
        <v>122.4</v>
      </c>
    </row>
    <row r="311341" spans="1:6" x14ac:dyDescent="0.2">
      <c r="A311341">
        <v>141.80000000000001</v>
      </c>
      <c r="F311341">
        <v>141.80000000000001</v>
      </c>
    </row>
    <row r="311342" spans="1:6" x14ac:dyDescent="0.2">
      <c r="A311342">
        <v>164.2</v>
      </c>
      <c r="F311342">
        <v>164.2</v>
      </c>
    </row>
    <row r="311343" spans="1:6" x14ac:dyDescent="0.2">
      <c r="A311343">
        <v>190.1</v>
      </c>
      <c r="F311343">
        <v>190.1</v>
      </c>
    </row>
    <row r="311344" spans="1:6" x14ac:dyDescent="0.2">
      <c r="A311344">
        <v>220.2</v>
      </c>
      <c r="F311344">
        <v>220.2</v>
      </c>
    </row>
    <row r="311345" spans="1:6" x14ac:dyDescent="0.2">
      <c r="A311345">
        <v>255</v>
      </c>
      <c r="F311345">
        <v>255</v>
      </c>
    </row>
    <row r="311346" spans="1:6" x14ac:dyDescent="0.2">
      <c r="A311346">
        <v>295.3</v>
      </c>
      <c r="F311346">
        <v>295.3</v>
      </c>
    </row>
    <row r="311347" spans="1:6" x14ac:dyDescent="0.2">
      <c r="A311347">
        <v>342</v>
      </c>
      <c r="F311347">
        <v>342</v>
      </c>
    </row>
    <row r="311348" spans="1:6" x14ac:dyDescent="0.2">
      <c r="A311348">
        <v>396.1</v>
      </c>
      <c r="F311348">
        <v>396.1</v>
      </c>
    </row>
    <row r="311349" spans="1:6" x14ac:dyDescent="0.2">
      <c r="A311349">
        <v>458.7</v>
      </c>
      <c r="F311349">
        <v>458.7</v>
      </c>
    </row>
    <row r="311350" spans="1:6" x14ac:dyDescent="0.2">
      <c r="A311350">
        <v>531.20000000000005</v>
      </c>
      <c r="F311350">
        <v>531.20000000000005</v>
      </c>
    </row>
    <row r="311351" spans="1:6" x14ac:dyDescent="0.2">
      <c r="A311351">
        <v>615.1</v>
      </c>
      <c r="F311351">
        <v>615.1</v>
      </c>
    </row>
    <row r="311352" spans="1:6" x14ac:dyDescent="0.2">
      <c r="A311352">
        <v>712.4</v>
      </c>
      <c r="F311352">
        <v>712.4</v>
      </c>
    </row>
    <row r="311353" spans="1:6" x14ac:dyDescent="0.2">
      <c r="A311353">
        <v>825</v>
      </c>
      <c r="F311353">
        <v>825</v>
      </c>
    </row>
    <row r="311354" spans="1:6" x14ac:dyDescent="0.2">
      <c r="A311354">
        <v>955.4</v>
      </c>
      <c r="F311354">
        <v>955.4</v>
      </c>
    </row>
    <row r="311355" spans="1:6" x14ac:dyDescent="0.2">
      <c r="A311355">
        <v>1106</v>
      </c>
      <c r="F311355">
        <v>1106</v>
      </c>
    </row>
    <row r="311356" spans="1:6" x14ac:dyDescent="0.2">
      <c r="A311356">
        <v>1281</v>
      </c>
      <c r="F311356">
        <v>1281</v>
      </c>
    </row>
    <row r="311357" spans="1:6" x14ac:dyDescent="0.2">
      <c r="A311357">
        <v>1484</v>
      </c>
      <c r="F311357">
        <v>1484</v>
      </c>
    </row>
    <row r="311358" spans="1:6" x14ac:dyDescent="0.2">
      <c r="A311358">
        <v>1718</v>
      </c>
      <c r="F311358">
        <v>1718</v>
      </c>
    </row>
    <row r="311359" spans="1:6" x14ac:dyDescent="0.2">
      <c r="A311359">
        <v>1990</v>
      </c>
      <c r="F311359">
        <v>1990</v>
      </c>
    </row>
    <row r="311360" spans="1:6" x14ac:dyDescent="0.2">
      <c r="A311360">
        <v>2305</v>
      </c>
      <c r="F311360">
        <v>2305</v>
      </c>
    </row>
    <row r="311361" spans="1:6" x14ac:dyDescent="0.2">
      <c r="A311361">
        <v>2669</v>
      </c>
      <c r="F311361">
        <v>2669</v>
      </c>
    </row>
    <row r="311362" spans="1:6" x14ac:dyDescent="0.2">
      <c r="A311362">
        <v>3091</v>
      </c>
      <c r="F311362">
        <v>3091</v>
      </c>
    </row>
    <row r="311363" spans="1:6" x14ac:dyDescent="0.2">
      <c r="A311363">
        <v>3580</v>
      </c>
      <c r="F311363">
        <v>3580</v>
      </c>
    </row>
    <row r="311364" spans="1:6" x14ac:dyDescent="0.2">
      <c r="A311364">
        <v>4145</v>
      </c>
      <c r="F311364">
        <v>4145</v>
      </c>
    </row>
    <row r="311365" spans="1:6" x14ac:dyDescent="0.2">
      <c r="A311365">
        <v>4801</v>
      </c>
      <c r="F311365">
        <v>4801</v>
      </c>
    </row>
    <row r="311366" spans="1:6" x14ac:dyDescent="0.2">
      <c r="A311366">
        <v>5560</v>
      </c>
      <c r="F311366">
        <v>5560</v>
      </c>
    </row>
    <row r="311367" spans="1:6" x14ac:dyDescent="0.2">
      <c r="A311367">
        <v>6439</v>
      </c>
      <c r="F311367">
        <v>6439</v>
      </c>
    </row>
    <row r="311368" spans="1:6" x14ac:dyDescent="0.2">
      <c r="A311368">
        <v>7456</v>
      </c>
      <c r="F311368">
        <v>7456</v>
      </c>
    </row>
    <row r="311369" spans="1:6" x14ac:dyDescent="0.2">
      <c r="A311369">
        <v>8635</v>
      </c>
      <c r="F311369">
        <v>8635</v>
      </c>
    </row>
    <row r="311370" spans="1:6" x14ac:dyDescent="0.2">
      <c r="A311370" s="7">
        <v>10000</v>
      </c>
      <c r="F311370" s="7">
        <v>10000</v>
      </c>
    </row>
    <row r="327685" spans="1:6" x14ac:dyDescent="0.2">
      <c r="A327685">
        <v>0.4</v>
      </c>
      <c r="F327685">
        <v>0.4</v>
      </c>
    </row>
    <row r="327686" spans="1:6" x14ac:dyDescent="0.2">
      <c r="A327686">
        <v>0.4632</v>
      </c>
      <c r="F327686">
        <v>0.4632</v>
      </c>
    </row>
    <row r="327687" spans="1:6" x14ac:dyDescent="0.2">
      <c r="A327687">
        <v>0.53649999999999998</v>
      </c>
      <c r="F327687">
        <v>0.53649999999999998</v>
      </c>
    </row>
    <row r="327688" spans="1:6" x14ac:dyDescent="0.2">
      <c r="A327688">
        <v>0.62129999999999996</v>
      </c>
      <c r="F327688">
        <v>0.62129999999999996</v>
      </c>
    </row>
    <row r="327689" spans="1:6" x14ac:dyDescent="0.2">
      <c r="A327689">
        <v>0.71950000000000003</v>
      </c>
      <c r="F327689">
        <v>0.71950000000000003</v>
      </c>
    </row>
    <row r="327690" spans="1:6" x14ac:dyDescent="0.2">
      <c r="A327690">
        <v>0.83320000000000005</v>
      </c>
      <c r="F327690">
        <v>0.83320000000000005</v>
      </c>
    </row>
    <row r="327691" spans="1:6" x14ac:dyDescent="0.2">
      <c r="A327691">
        <v>0.96489999999999998</v>
      </c>
      <c r="F327691">
        <v>0.96489999999999998</v>
      </c>
    </row>
    <row r="327692" spans="1:6" x14ac:dyDescent="0.2">
      <c r="A327692">
        <v>1.117</v>
      </c>
      <c r="F327692">
        <v>1.117</v>
      </c>
    </row>
    <row r="327693" spans="1:6" x14ac:dyDescent="0.2">
      <c r="A327693">
        <v>1.294</v>
      </c>
      <c r="F327693">
        <v>1.294</v>
      </c>
    </row>
    <row r="327694" spans="1:6" x14ac:dyDescent="0.2">
      <c r="A327694">
        <v>1.4990000000000001</v>
      </c>
      <c r="F327694">
        <v>1.4990000000000001</v>
      </c>
    </row>
    <row r="327695" spans="1:6" x14ac:dyDescent="0.2">
      <c r="A327695">
        <v>1.736</v>
      </c>
      <c r="F327695">
        <v>1.736</v>
      </c>
    </row>
    <row r="327696" spans="1:6" x14ac:dyDescent="0.2">
      <c r="A327696">
        <v>2.0099999999999998</v>
      </c>
      <c r="F327696">
        <v>2.0099999999999998</v>
      </c>
    </row>
    <row r="327697" spans="1:6" x14ac:dyDescent="0.2">
      <c r="A327697">
        <v>2.3279999999999998</v>
      </c>
      <c r="F327697">
        <v>2.3279999999999998</v>
      </c>
    </row>
    <row r="327698" spans="1:6" x14ac:dyDescent="0.2">
      <c r="A327698">
        <v>2.6960000000000002</v>
      </c>
      <c r="F327698">
        <v>2.6960000000000002</v>
      </c>
    </row>
    <row r="327699" spans="1:6" x14ac:dyDescent="0.2">
      <c r="A327699">
        <v>3.1219999999999999</v>
      </c>
      <c r="F327699">
        <v>3.1219999999999999</v>
      </c>
    </row>
    <row r="327700" spans="1:6" x14ac:dyDescent="0.2">
      <c r="A327700">
        <v>3.6150000000000002</v>
      </c>
      <c r="F327700">
        <v>3.6150000000000002</v>
      </c>
    </row>
    <row r="327701" spans="1:6" x14ac:dyDescent="0.2">
      <c r="A327701">
        <v>4.1870000000000003</v>
      </c>
      <c r="F327701">
        <v>4.1870000000000003</v>
      </c>
    </row>
    <row r="327702" spans="1:6" x14ac:dyDescent="0.2">
      <c r="A327702">
        <v>4.8490000000000002</v>
      </c>
      <c r="F327702">
        <v>4.8490000000000002</v>
      </c>
    </row>
    <row r="327703" spans="1:6" x14ac:dyDescent="0.2">
      <c r="A327703">
        <v>5.6150000000000002</v>
      </c>
      <c r="F327703">
        <v>5.6150000000000002</v>
      </c>
    </row>
    <row r="327704" spans="1:6" x14ac:dyDescent="0.2">
      <c r="A327704">
        <v>6.5030000000000001</v>
      </c>
      <c r="F327704">
        <v>6.5030000000000001</v>
      </c>
    </row>
    <row r="327705" spans="1:6" x14ac:dyDescent="0.2">
      <c r="A327705">
        <v>7.5309999999999997</v>
      </c>
      <c r="F327705">
        <v>7.5309999999999997</v>
      </c>
    </row>
    <row r="327706" spans="1:6" x14ac:dyDescent="0.2">
      <c r="A327706">
        <v>8.7210000000000001</v>
      </c>
      <c r="F327706">
        <v>8.7210000000000001</v>
      </c>
    </row>
    <row r="327707" spans="1:6" x14ac:dyDescent="0.2">
      <c r="A327707">
        <v>10.1</v>
      </c>
      <c r="F327707">
        <v>10.1</v>
      </c>
    </row>
    <row r="327708" spans="1:6" x14ac:dyDescent="0.2">
      <c r="A327708">
        <v>11.7</v>
      </c>
      <c r="F327708">
        <v>11.7</v>
      </c>
    </row>
    <row r="327709" spans="1:6" x14ac:dyDescent="0.2">
      <c r="A327709">
        <v>13.54</v>
      </c>
      <c r="F327709">
        <v>13.54</v>
      </c>
    </row>
    <row r="327710" spans="1:6" x14ac:dyDescent="0.2">
      <c r="A327710">
        <v>15.69</v>
      </c>
      <c r="F327710">
        <v>15.69</v>
      </c>
    </row>
    <row r="327711" spans="1:6" x14ac:dyDescent="0.2">
      <c r="A327711">
        <v>18.170000000000002</v>
      </c>
      <c r="F327711">
        <v>18.170000000000002</v>
      </c>
    </row>
    <row r="327712" spans="1:6" x14ac:dyDescent="0.2">
      <c r="A327712">
        <v>21.04</v>
      </c>
      <c r="F327712">
        <v>21.04</v>
      </c>
    </row>
    <row r="327713" spans="1:6" x14ac:dyDescent="0.2">
      <c r="A327713">
        <v>24.36</v>
      </c>
      <c r="F327713">
        <v>24.36</v>
      </c>
    </row>
    <row r="327714" spans="1:6" x14ac:dyDescent="0.2">
      <c r="A327714">
        <v>28.21</v>
      </c>
      <c r="F327714">
        <v>28.21</v>
      </c>
    </row>
    <row r="327715" spans="1:6" x14ac:dyDescent="0.2">
      <c r="A327715">
        <v>32.67</v>
      </c>
      <c r="F327715">
        <v>32.67</v>
      </c>
    </row>
    <row r="327716" spans="1:6" x14ac:dyDescent="0.2">
      <c r="A327716">
        <v>37.840000000000003</v>
      </c>
      <c r="F327716">
        <v>37.840000000000003</v>
      </c>
    </row>
    <row r="327717" spans="1:6" x14ac:dyDescent="0.2">
      <c r="A327717">
        <v>43.82</v>
      </c>
      <c r="F327717">
        <v>43.82</v>
      </c>
    </row>
    <row r="327718" spans="1:6" x14ac:dyDescent="0.2">
      <c r="A327718">
        <v>50.75</v>
      </c>
      <c r="F327718">
        <v>50.75</v>
      </c>
    </row>
    <row r="327719" spans="1:6" x14ac:dyDescent="0.2">
      <c r="A327719">
        <v>58.77</v>
      </c>
      <c r="F327719">
        <v>58.77</v>
      </c>
    </row>
    <row r="327720" spans="1:6" x14ac:dyDescent="0.2">
      <c r="A327720">
        <v>68.06</v>
      </c>
      <c r="F327720">
        <v>68.06</v>
      </c>
    </row>
    <row r="327721" spans="1:6" x14ac:dyDescent="0.2">
      <c r="A327721">
        <v>78.819999999999993</v>
      </c>
      <c r="F327721">
        <v>78.819999999999993</v>
      </c>
    </row>
    <row r="327722" spans="1:6" x14ac:dyDescent="0.2">
      <c r="A327722">
        <v>91.28</v>
      </c>
      <c r="F327722">
        <v>91.28</v>
      </c>
    </row>
    <row r="327723" spans="1:6" x14ac:dyDescent="0.2">
      <c r="A327723">
        <v>105.7</v>
      </c>
      <c r="F327723">
        <v>105.7</v>
      </c>
    </row>
    <row r="327724" spans="1:6" x14ac:dyDescent="0.2">
      <c r="A327724">
        <v>122.4</v>
      </c>
      <c r="F327724">
        <v>122.4</v>
      </c>
    </row>
    <row r="327725" spans="1:6" x14ac:dyDescent="0.2">
      <c r="A327725">
        <v>141.80000000000001</v>
      </c>
      <c r="F327725">
        <v>141.80000000000001</v>
      </c>
    </row>
    <row r="327726" spans="1:6" x14ac:dyDescent="0.2">
      <c r="A327726">
        <v>164.2</v>
      </c>
      <c r="F327726">
        <v>164.2</v>
      </c>
    </row>
    <row r="327727" spans="1:6" x14ac:dyDescent="0.2">
      <c r="A327727">
        <v>190.1</v>
      </c>
      <c r="F327727">
        <v>190.1</v>
      </c>
    </row>
    <row r="327728" spans="1:6" x14ac:dyDescent="0.2">
      <c r="A327728">
        <v>220.2</v>
      </c>
      <c r="F327728">
        <v>220.2</v>
      </c>
    </row>
    <row r="327729" spans="1:6" x14ac:dyDescent="0.2">
      <c r="A327729">
        <v>255</v>
      </c>
      <c r="F327729">
        <v>255</v>
      </c>
    </row>
    <row r="327730" spans="1:6" x14ac:dyDescent="0.2">
      <c r="A327730">
        <v>295.3</v>
      </c>
      <c r="F327730">
        <v>295.3</v>
      </c>
    </row>
    <row r="327731" spans="1:6" x14ac:dyDescent="0.2">
      <c r="A327731">
        <v>342</v>
      </c>
      <c r="F327731">
        <v>342</v>
      </c>
    </row>
    <row r="327732" spans="1:6" x14ac:dyDescent="0.2">
      <c r="A327732">
        <v>396.1</v>
      </c>
      <c r="F327732">
        <v>396.1</v>
      </c>
    </row>
    <row r="327733" spans="1:6" x14ac:dyDescent="0.2">
      <c r="A327733">
        <v>458.7</v>
      </c>
      <c r="F327733">
        <v>458.7</v>
      </c>
    </row>
    <row r="327734" spans="1:6" x14ac:dyDescent="0.2">
      <c r="A327734">
        <v>531.20000000000005</v>
      </c>
      <c r="F327734">
        <v>531.20000000000005</v>
      </c>
    </row>
    <row r="327735" spans="1:6" x14ac:dyDescent="0.2">
      <c r="A327735">
        <v>615.1</v>
      </c>
      <c r="F327735">
        <v>615.1</v>
      </c>
    </row>
    <row r="327736" spans="1:6" x14ac:dyDescent="0.2">
      <c r="A327736">
        <v>712.4</v>
      </c>
      <c r="F327736">
        <v>712.4</v>
      </c>
    </row>
    <row r="327737" spans="1:6" x14ac:dyDescent="0.2">
      <c r="A327737">
        <v>825</v>
      </c>
      <c r="F327737">
        <v>825</v>
      </c>
    </row>
    <row r="327738" spans="1:6" x14ac:dyDescent="0.2">
      <c r="A327738">
        <v>955.4</v>
      </c>
      <c r="F327738">
        <v>955.4</v>
      </c>
    </row>
    <row r="327739" spans="1:6" x14ac:dyDescent="0.2">
      <c r="A327739">
        <v>1106</v>
      </c>
      <c r="F327739">
        <v>1106</v>
      </c>
    </row>
    <row r="327740" spans="1:6" x14ac:dyDescent="0.2">
      <c r="A327740">
        <v>1281</v>
      </c>
      <c r="F327740">
        <v>1281</v>
      </c>
    </row>
    <row r="327741" spans="1:6" x14ac:dyDescent="0.2">
      <c r="A327741">
        <v>1484</v>
      </c>
      <c r="F327741">
        <v>1484</v>
      </c>
    </row>
    <row r="327742" spans="1:6" x14ac:dyDescent="0.2">
      <c r="A327742">
        <v>1718</v>
      </c>
      <c r="F327742">
        <v>1718</v>
      </c>
    </row>
    <row r="327743" spans="1:6" x14ac:dyDescent="0.2">
      <c r="A327743">
        <v>1990</v>
      </c>
      <c r="F327743">
        <v>1990</v>
      </c>
    </row>
    <row r="327744" spans="1:6" x14ac:dyDescent="0.2">
      <c r="A327744">
        <v>2305</v>
      </c>
      <c r="F327744">
        <v>2305</v>
      </c>
    </row>
    <row r="327745" spans="1:6" x14ac:dyDescent="0.2">
      <c r="A327745">
        <v>2669</v>
      </c>
      <c r="F327745">
        <v>2669</v>
      </c>
    </row>
    <row r="327746" spans="1:6" x14ac:dyDescent="0.2">
      <c r="A327746">
        <v>3091</v>
      </c>
      <c r="F327746">
        <v>3091</v>
      </c>
    </row>
    <row r="327747" spans="1:6" x14ac:dyDescent="0.2">
      <c r="A327747">
        <v>3580</v>
      </c>
      <c r="F327747">
        <v>3580</v>
      </c>
    </row>
    <row r="327748" spans="1:6" x14ac:dyDescent="0.2">
      <c r="A327748">
        <v>4145</v>
      </c>
      <c r="F327748">
        <v>4145</v>
      </c>
    </row>
    <row r="327749" spans="1:6" x14ac:dyDescent="0.2">
      <c r="A327749">
        <v>4801</v>
      </c>
      <c r="F327749">
        <v>4801</v>
      </c>
    </row>
    <row r="327750" spans="1:6" x14ac:dyDescent="0.2">
      <c r="A327750">
        <v>5560</v>
      </c>
      <c r="F327750">
        <v>5560</v>
      </c>
    </row>
    <row r="327751" spans="1:6" x14ac:dyDescent="0.2">
      <c r="A327751">
        <v>6439</v>
      </c>
      <c r="F327751">
        <v>6439</v>
      </c>
    </row>
    <row r="327752" spans="1:6" x14ac:dyDescent="0.2">
      <c r="A327752">
        <v>7456</v>
      </c>
      <c r="F327752">
        <v>7456</v>
      </c>
    </row>
    <row r="327753" spans="1:6" x14ac:dyDescent="0.2">
      <c r="A327753">
        <v>8635</v>
      </c>
      <c r="F327753">
        <v>8635</v>
      </c>
    </row>
    <row r="327754" spans="1:6" x14ac:dyDescent="0.2">
      <c r="A327754" s="7">
        <v>10000</v>
      </c>
      <c r="F327754" s="7">
        <v>10000</v>
      </c>
    </row>
    <row r="344069" spans="1:6" x14ac:dyDescent="0.2">
      <c r="A344069">
        <v>0.4</v>
      </c>
      <c r="F344069">
        <v>0.4</v>
      </c>
    </row>
    <row r="344070" spans="1:6" x14ac:dyDescent="0.2">
      <c r="A344070">
        <v>0.4632</v>
      </c>
      <c r="F344070">
        <v>0.4632</v>
      </c>
    </row>
    <row r="344071" spans="1:6" x14ac:dyDescent="0.2">
      <c r="A344071">
        <v>0.53649999999999998</v>
      </c>
      <c r="F344071">
        <v>0.53649999999999998</v>
      </c>
    </row>
    <row r="344072" spans="1:6" x14ac:dyDescent="0.2">
      <c r="A344072">
        <v>0.62129999999999996</v>
      </c>
      <c r="F344072">
        <v>0.62129999999999996</v>
      </c>
    </row>
    <row r="344073" spans="1:6" x14ac:dyDescent="0.2">
      <c r="A344073">
        <v>0.71950000000000003</v>
      </c>
      <c r="F344073">
        <v>0.71950000000000003</v>
      </c>
    </row>
    <row r="344074" spans="1:6" x14ac:dyDescent="0.2">
      <c r="A344074">
        <v>0.83320000000000005</v>
      </c>
      <c r="F344074">
        <v>0.83320000000000005</v>
      </c>
    </row>
    <row r="344075" spans="1:6" x14ac:dyDescent="0.2">
      <c r="A344075">
        <v>0.96489999999999998</v>
      </c>
      <c r="F344075">
        <v>0.96489999999999998</v>
      </c>
    </row>
    <row r="344076" spans="1:6" x14ac:dyDescent="0.2">
      <c r="A344076">
        <v>1.117</v>
      </c>
      <c r="F344076">
        <v>1.117</v>
      </c>
    </row>
    <row r="344077" spans="1:6" x14ac:dyDescent="0.2">
      <c r="A344077">
        <v>1.294</v>
      </c>
      <c r="F344077">
        <v>1.294</v>
      </c>
    </row>
    <row r="344078" spans="1:6" x14ac:dyDescent="0.2">
      <c r="A344078">
        <v>1.4990000000000001</v>
      </c>
      <c r="F344078">
        <v>1.4990000000000001</v>
      </c>
    </row>
    <row r="344079" spans="1:6" x14ac:dyDescent="0.2">
      <c r="A344079">
        <v>1.736</v>
      </c>
      <c r="F344079">
        <v>1.736</v>
      </c>
    </row>
    <row r="344080" spans="1:6" x14ac:dyDescent="0.2">
      <c r="A344080">
        <v>2.0099999999999998</v>
      </c>
      <c r="F344080">
        <v>2.0099999999999998</v>
      </c>
    </row>
    <row r="344081" spans="1:6" x14ac:dyDescent="0.2">
      <c r="A344081">
        <v>2.3279999999999998</v>
      </c>
      <c r="F344081">
        <v>2.3279999999999998</v>
      </c>
    </row>
    <row r="344082" spans="1:6" x14ac:dyDescent="0.2">
      <c r="A344082">
        <v>2.6960000000000002</v>
      </c>
      <c r="F344082">
        <v>2.6960000000000002</v>
      </c>
    </row>
    <row r="344083" spans="1:6" x14ac:dyDescent="0.2">
      <c r="A344083">
        <v>3.1219999999999999</v>
      </c>
      <c r="F344083">
        <v>3.1219999999999999</v>
      </c>
    </row>
    <row r="344084" spans="1:6" x14ac:dyDescent="0.2">
      <c r="A344084">
        <v>3.6150000000000002</v>
      </c>
      <c r="F344084">
        <v>3.6150000000000002</v>
      </c>
    </row>
    <row r="344085" spans="1:6" x14ac:dyDescent="0.2">
      <c r="A344085">
        <v>4.1870000000000003</v>
      </c>
      <c r="F344085">
        <v>4.1870000000000003</v>
      </c>
    </row>
    <row r="344086" spans="1:6" x14ac:dyDescent="0.2">
      <c r="A344086">
        <v>4.8490000000000002</v>
      </c>
      <c r="F344086">
        <v>4.8490000000000002</v>
      </c>
    </row>
    <row r="344087" spans="1:6" x14ac:dyDescent="0.2">
      <c r="A344087">
        <v>5.6150000000000002</v>
      </c>
      <c r="F344087">
        <v>5.6150000000000002</v>
      </c>
    </row>
    <row r="344088" spans="1:6" x14ac:dyDescent="0.2">
      <c r="A344088">
        <v>6.5030000000000001</v>
      </c>
      <c r="F344088">
        <v>6.5030000000000001</v>
      </c>
    </row>
    <row r="344089" spans="1:6" x14ac:dyDescent="0.2">
      <c r="A344089">
        <v>7.5309999999999997</v>
      </c>
      <c r="F344089">
        <v>7.5309999999999997</v>
      </c>
    </row>
    <row r="344090" spans="1:6" x14ac:dyDescent="0.2">
      <c r="A344090">
        <v>8.7210000000000001</v>
      </c>
      <c r="F344090">
        <v>8.7210000000000001</v>
      </c>
    </row>
    <row r="344091" spans="1:6" x14ac:dyDescent="0.2">
      <c r="A344091">
        <v>10.1</v>
      </c>
      <c r="F344091">
        <v>10.1</v>
      </c>
    </row>
    <row r="344092" spans="1:6" x14ac:dyDescent="0.2">
      <c r="A344092">
        <v>11.7</v>
      </c>
      <c r="F344092">
        <v>11.7</v>
      </c>
    </row>
    <row r="344093" spans="1:6" x14ac:dyDescent="0.2">
      <c r="A344093">
        <v>13.54</v>
      </c>
      <c r="F344093">
        <v>13.54</v>
      </c>
    </row>
    <row r="344094" spans="1:6" x14ac:dyDescent="0.2">
      <c r="A344094">
        <v>15.69</v>
      </c>
      <c r="F344094">
        <v>15.69</v>
      </c>
    </row>
    <row r="344095" spans="1:6" x14ac:dyDescent="0.2">
      <c r="A344095">
        <v>18.170000000000002</v>
      </c>
      <c r="F344095">
        <v>18.170000000000002</v>
      </c>
    </row>
    <row r="344096" spans="1:6" x14ac:dyDescent="0.2">
      <c r="A344096">
        <v>21.04</v>
      </c>
      <c r="F344096">
        <v>21.04</v>
      </c>
    </row>
    <row r="344097" spans="1:6" x14ac:dyDescent="0.2">
      <c r="A344097">
        <v>24.36</v>
      </c>
      <c r="F344097">
        <v>24.36</v>
      </c>
    </row>
    <row r="344098" spans="1:6" x14ac:dyDescent="0.2">
      <c r="A344098">
        <v>28.21</v>
      </c>
      <c r="F344098">
        <v>28.21</v>
      </c>
    </row>
    <row r="344099" spans="1:6" x14ac:dyDescent="0.2">
      <c r="A344099">
        <v>32.67</v>
      </c>
      <c r="F344099">
        <v>32.67</v>
      </c>
    </row>
    <row r="344100" spans="1:6" x14ac:dyDescent="0.2">
      <c r="A344100">
        <v>37.840000000000003</v>
      </c>
      <c r="F344100">
        <v>37.840000000000003</v>
      </c>
    </row>
    <row r="344101" spans="1:6" x14ac:dyDescent="0.2">
      <c r="A344101">
        <v>43.82</v>
      </c>
      <c r="F344101">
        <v>43.82</v>
      </c>
    </row>
    <row r="344102" spans="1:6" x14ac:dyDescent="0.2">
      <c r="A344102">
        <v>50.75</v>
      </c>
      <c r="F344102">
        <v>50.75</v>
      </c>
    </row>
    <row r="344103" spans="1:6" x14ac:dyDescent="0.2">
      <c r="A344103">
        <v>58.77</v>
      </c>
      <c r="F344103">
        <v>58.77</v>
      </c>
    </row>
    <row r="344104" spans="1:6" x14ac:dyDescent="0.2">
      <c r="A344104">
        <v>68.06</v>
      </c>
      <c r="F344104">
        <v>68.06</v>
      </c>
    </row>
    <row r="344105" spans="1:6" x14ac:dyDescent="0.2">
      <c r="A344105">
        <v>78.819999999999993</v>
      </c>
      <c r="F344105">
        <v>78.819999999999993</v>
      </c>
    </row>
    <row r="344106" spans="1:6" x14ac:dyDescent="0.2">
      <c r="A344106">
        <v>91.28</v>
      </c>
      <c r="F344106">
        <v>91.28</v>
      </c>
    </row>
    <row r="344107" spans="1:6" x14ac:dyDescent="0.2">
      <c r="A344107">
        <v>105.7</v>
      </c>
      <c r="F344107">
        <v>105.7</v>
      </c>
    </row>
    <row r="344108" spans="1:6" x14ac:dyDescent="0.2">
      <c r="A344108">
        <v>122.4</v>
      </c>
      <c r="F344108">
        <v>122.4</v>
      </c>
    </row>
    <row r="344109" spans="1:6" x14ac:dyDescent="0.2">
      <c r="A344109">
        <v>141.80000000000001</v>
      </c>
      <c r="F344109">
        <v>141.80000000000001</v>
      </c>
    </row>
    <row r="344110" spans="1:6" x14ac:dyDescent="0.2">
      <c r="A344110">
        <v>164.2</v>
      </c>
      <c r="F344110">
        <v>164.2</v>
      </c>
    </row>
    <row r="344111" spans="1:6" x14ac:dyDescent="0.2">
      <c r="A344111">
        <v>190.1</v>
      </c>
      <c r="F344111">
        <v>190.1</v>
      </c>
    </row>
    <row r="344112" spans="1:6" x14ac:dyDescent="0.2">
      <c r="A344112">
        <v>220.2</v>
      </c>
      <c r="F344112">
        <v>220.2</v>
      </c>
    </row>
    <row r="344113" spans="1:6" x14ac:dyDescent="0.2">
      <c r="A344113">
        <v>255</v>
      </c>
      <c r="F344113">
        <v>255</v>
      </c>
    </row>
    <row r="344114" spans="1:6" x14ac:dyDescent="0.2">
      <c r="A344114">
        <v>295.3</v>
      </c>
      <c r="F344114">
        <v>295.3</v>
      </c>
    </row>
    <row r="344115" spans="1:6" x14ac:dyDescent="0.2">
      <c r="A344115">
        <v>342</v>
      </c>
      <c r="F344115">
        <v>342</v>
      </c>
    </row>
    <row r="344116" spans="1:6" x14ac:dyDescent="0.2">
      <c r="A344116">
        <v>396.1</v>
      </c>
      <c r="F344116">
        <v>396.1</v>
      </c>
    </row>
    <row r="344117" spans="1:6" x14ac:dyDescent="0.2">
      <c r="A344117">
        <v>458.7</v>
      </c>
      <c r="F344117">
        <v>458.7</v>
      </c>
    </row>
    <row r="344118" spans="1:6" x14ac:dyDescent="0.2">
      <c r="A344118">
        <v>531.20000000000005</v>
      </c>
      <c r="F344118">
        <v>531.20000000000005</v>
      </c>
    </row>
    <row r="344119" spans="1:6" x14ac:dyDescent="0.2">
      <c r="A344119">
        <v>615.1</v>
      </c>
      <c r="F344119">
        <v>615.1</v>
      </c>
    </row>
    <row r="344120" spans="1:6" x14ac:dyDescent="0.2">
      <c r="A344120">
        <v>712.4</v>
      </c>
      <c r="F344120">
        <v>712.4</v>
      </c>
    </row>
    <row r="344121" spans="1:6" x14ac:dyDescent="0.2">
      <c r="A344121">
        <v>825</v>
      </c>
      <c r="F344121">
        <v>825</v>
      </c>
    </row>
    <row r="344122" spans="1:6" x14ac:dyDescent="0.2">
      <c r="A344122">
        <v>955.4</v>
      </c>
      <c r="F344122">
        <v>955.4</v>
      </c>
    </row>
    <row r="344123" spans="1:6" x14ac:dyDescent="0.2">
      <c r="A344123">
        <v>1106</v>
      </c>
      <c r="F344123">
        <v>1106</v>
      </c>
    </row>
    <row r="344124" spans="1:6" x14ac:dyDescent="0.2">
      <c r="A344124">
        <v>1281</v>
      </c>
      <c r="F344124">
        <v>1281</v>
      </c>
    </row>
    <row r="344125" spans="1:6" x14ac:dyDescent="0.2">
      <c r="A344125">
        <v>1484</v>
      </c>
      <c r="F344125">
        <v>1484</v>
      </c>
    </row>
    <row r="344126" spans="1:6" x14ac:dyDescent="0.2">
      <c r="A344126">
        <v>1718</v>
      </c>
      <c r="F344126">
        <v>1718</v>
      </c>
    </row>
    <row r="344127" spans="1:6" x14ac:dyDescent="0.2">
      <c r="A344127">
        <v>1990</v>
      </c>
      <c r="F344127">
        <v>1990</v>
      </c>
    </row>
    <row r="344128" spans="1:6" x14ac:dyDescent="0.2">
      <c r="A344128">
        <v>2305</v>
      </c>
      <c r="F344128">
        <v>2305</v>
      </c>
    </row>
    <row r="344129" spans="1:6" x14ac:dyDescent="0.2">
      <c r="A344129">
        <v>2669</v>
      </c>
      <c r="F344129">
        <v>2669</v>
      </c>
    </row>
    <row r="344130" spans="1:6" x14ac:dyDescent="0.2">
      <c r="A344130">
        <v>3091</v>
      </c>
      <c r="F344130">
        <v>3091</v>
      </c>
    </row>
    <row r="344131" spans="1:6" x14ac:dyDescent="0.2">
      <c r="A344131">
        <v>3580</v>
      </c>
      <c r="F344131">
        <v>3580</v>
      </c>
    </row>
    <row r="344132" spans="1:6" x14ac:dyDescent="0.2">
      <c r="A344132">
        <v>4145</v>
      </c>
      <c r="F344132">
        <v>4145</v>
      </c>
    </row>
    <row r="344133" spans="1:6" x14ac:dyDescent="0.2">
      <c r="A344133">
        <v>4801</v>
      </c>
      <c r="F344133">
        <v>4801</v>
      </c>
    </row>
    <row r="344134" spans="1:6" x14ac:dyDescent="0.2">
      <c r="A344134">
        <v>5560</v>
      </c>
      <c r="F344134">
        <v>5560</v>
      </c>
    </row>
    <row r="344135" spans="1:6" x14ac:dyDescent="0.2">
      <c r="A344135">
        <v>6439</v>
      </c>
      <c r="F344135">
        <v>6439</v>
      </c>
    </row>
    <row r="344136" spans="1:6" x14ac:dyDescent="0.2">
      <c r="A344136">
        <v>7456</v>
      </c>
      <c r="F344136">
        <v>7456</v>
      </c>
    </row>
    <row r="344137" spans="1:6" x14ac:dyDescent="0.2">
      <c r="A344137">
        <v>8635</v>
      </c>
      <c r="F344137">
        <v>8635</v>
      </c>
    </row>
    <row r="344138" spans="1:6" x14ac:dyDescent="0.2">
      <c r="A344138" s="7">
        <v>10000</v>
      </c>
      <c r="F344138" s="7">
        <v>10000</v>
      </c>
    </row>
    <row r="360453" spans="1:6" x14ac:dyDescent="0.2">
      <c r="A360453">
        <v>0.4</v>
      </c>
      <c r="F360453">
        <v>0.4</v>
      </c>
    </row>
    <row r="360454" spans="1:6" x14ac:dyDescent="0.2">
      <c r="A360454">
        <v>0.4632</v>
      </c>
      <c r="F360454">
        <v>0.4632</v>
      </c>
    </row>
    <row r="360455" spans="1:6" x14ac:dyDescent="0.2">
      <c r="A360455">
        <v>0.53649999999999998</v>
      </c>
      <c r="F360455">
        <v>0.53649999999999998</v>
      </c>
    </row>
    <row r="360456" spans="1:6" x14ac:dyDescent="0.2">
      <c r="A360456">
        <v>0.62129999999999996</v>
      </c>
      <c r="F360456">
        <v>0.62129999999999996</v>
      </c>
    </row>
    <row r="360457" spans="1:6" x14ac:dyDescent="0.2">
      <c r="A360457">
        <v>0.71950000000000003</v>
      </c>
      <c r="F360457">
        <v>0.71950000000000003</v>
      </c>
    </row>
    <row r="360458" spans="1:6" x14ac:dyDescent="0.2">
      <c r="A360458">
        <v>0.83320000000000005</v>
      </c>
      <c r="F360458">
        <v>0.83320000000000005</v>
      </c>
    </row>
    <row r="360459" spans="1:6" x14ac:dyDescent="0.2">
      <c r="A360459">
        <v>0.96489999999999998</v>
      </c>
      <c r="F360459">
        <v>0.96489999999999998</v>
      </c>
    </row>
    <row r="360460" spans="1:6" x14ac:dyDescent="0.2">
      <c r="A360460">
        <v>1.117</v>
      </c>
      <c r="F360460">
        <v>1.117</v>
      </c>
    </row>
    <row r="360461" spans="1:6" x14ac:dyDescent="0.2">
      <c r="A360461">
        <v>1.294</v>
      </c>
      <c r="F360461">
        <v>1.294</v>
      </c>
    </row>
    <row r="360462" spans="1:6" x14ac:dyDescent="0.2">
      <c r="A360462">
        <v>1.4990000000000001</v>
      </c>
      <c r="F360462">
        <v>1.4990000000000001</v>
      </c>
    </row>
    <row r="360463" spans="1:6" x14ac:dyDescent="0.2">
      <c r="A360463">
        <v>1.736</v>
      </c>
      <c r="F360463">
        <v>1.736</v>
      </c>
    </row>
    <row r="360464" spans="1:6" x14ac:dyDescent="0.2">
      <c r="A360464">
        <v>2.0099999999999998</v>
      </c>
      <c r="F360464">
        <v>2.0099999999999998</v>
      </c>
    </row>
    <row r="360465" spans="1:6" x14ac:dyDescent="0.2">
      <c r="A360465">
        <v>2.3279999999999998</v>
      </c>
      <c r="F360465">
        <v>2.3279999999999998</v>
      </c>
    </row>
    <row r="360466" spans="1:6" x14ac:dyDescent="0.2">
      <c r="A360466">
        <v>2.6960000000000002</v>
      </c>
      <c r="F360466">
        <v>2.6960000000000002</v>
      </c>
    </row>
    <row r="360467" spans="1:6" x14ac:dyDescent="0.2">
      <c r="A360467">
        <v>3.1219999999999999</v>
      </c>
      <c r="F360467">
        <v>3.1219999999999999</v>
      </c>
    </row>
    <row r="360468" spans="1:6" x14ac:dyDescent="0.2">
      <c r="A360468">
        <v>3.6150000000000002</v>
      </c>
      <c r="F360468">
        <v>3.6150000000000002</v>
      </c>
    </row>
    <row r="360469" spans="1:6" x14ac:dyDescent="0.2">
      <c r="A360469">
        <v>4.1870000000000003</v>
      </c>
      <c r="F360469">
        <v>4.1870000000000003</v>
      </c>
    </row>
    <row r="360470" spans="1:6" x14ac:dyDescent="0.2">
      <c r="A360470">
        <v>4.8490000000000002</v>
      </c>
      <c r="F360470">
        <v>4.8490000000000002</v>
      </c>
    </row>
    <row r="360471" spans="1:6" x14ac:dyDescent="0.2">
      <c r="A360471">
        <v>5.6150000000000002</v>
      </c>
      <c r="F360471">
        <v>5.6150000000000002</v>
      </c>
    </row>
    <row r="360472" spans="1:6" x14ac:dyDescent="0.2">
      <c r="A360472">
        <v>6.5030000000000001</v>
      </c>
      <c r="F360472">
        <v>6.5030000000000001</v>
      </c>
    </row>
    <row r="360473" spans="1:6" x14ac:dyDescent="0.2">
      <c r="A360473">
        <v>7.5309999999999997</v>
      </c>
      <c r="F360473">
        <v>7.5309999999999997</v>
      </c>
    </row>
    <row r="360474" spans="1:6" x14ac:dyDescent="0.2">
      <c r="A360474">
        <v>8.7210000000000001</v>
      </c>
      <c r="F360474">
        <v>8.7210000000000001</v>
      </c>
    </row>
    <row r="360475" spans="1:6" x14ac:dyDescent="0.2">
      <c r="A360475">
        <v>10.1</v>
      </c>
      <c r="F360475">
        <v>10.1</v>
      </c>
    </row>
    <row r="360476" spans="1:6" x14ac:dyDescent="0.2">
      <c r="A360476">
        <v>11.7</v>
      </c>
      <c r="F360476">
        <v>11.7</v>
      </c>
    </row>
    <row r="360477" spans="1:6" x14ac:dyDescent="0.2">
      <c r="A360477">
        <v>13.54</v>
      </c>
      <c r="F360477">
        <v>13.54</v>
      </c>
    </row>
    <row r="360478" spans="1:6" x14ac:dyDescent="0.2">
      <c r="A360478">
        <v>15.69</v>
      </c>
      <c r="F360478">
        <v>15.69</v>
      </c>
    </row>
    <row r="360479" spans="1:6" x14ac:dyDescent="0.2">
      <c r="A360479">
        <v>18.170000000000002</v>
      </c>
      <c r="F360479">
        <v>18.170000000000002</v>
      </c>
    </row>
    <row r="360480" spans="1:6" x14ac:dyDescent="0.2">
      <c r="A360480">
        <v>21.04</v>
      </c>
      <c r="F360480">
        <v>21.04</v>
      </c>
    </row>
    <row r="360481" spans="1:6" x14ac:dyDescent="0.2">
      <c r="A360481">
        <v>24.36</v>
      </c>
      <c r="F360481">
        <v>24.36</v>
      </c>
    </row>
    <row r="360482" spans="1:6" x14ac:dyDescent="0.2">
      <c r="A360482">
        <v>28.21</v>
      </c>
      <c r="F360482">
        <v>28.21</v>
      </c>
    </row>
    <row r="360483" spans="1:6" x14ac:dyDescent="0.2">
      <c r="A360483">
        <v>32.67</v>
      </c>
      <c r="F360483">
        <v>32.67</v>
      </c>
    </row>
    <row r="360484" spans="1:6" x14ac:dyDescent="0.2">
      <c r="A360484">
        <v>37.840000000000003</v>
      </c>
      <c r="F360484">
        <v>37.840000000000003</v>
      </c>
    </row>
    <row r="360485" spans="1:6" x14ac:dyDescent="0.2">
      <c r="A360485">
        <v>43.82</v>
      </c>
      <c r="F360485">
        <v>43.82</v>
      </c>
    </row>
    <row r="360486" spans="1:6" x14ac:dyDescent="0.2">
      <c r="A360486">
        <v>50.75</v>
      </c>
      <c r="F360486">
        <v>50.75</v>
      </c>
    </row>
    <row r="360487" spans="1:6" x14ac:dyDescent="0.2">
      <c r="A360487">
        <v>58.77</v>
      </c>
      <c r="F360487">
        <v>58.77</v>
      </c>
    </row>
    <row r="360488" spans="1:6" x14ac:dyDescent="0.2">
      <c r="A360488">
        <v>68.06</v>
      </c>
      <c r="F360488">
        <v>68.06</v>
      </c>
    </row>
    <row r="360489" spans="1:6" x14ac:dyDescent="0.2">
      <c r="A360489">
        <v>78.819999999999993</v>
      </c>
      <c r="F360489">
        <v>78.819999999999993</v>
      </c>
    </row>
    <row r="360490" spans="1:6" x14ac:dyDescent="0.2">
      <c r="A360490">
        <v>91.28</v>
      </c>
      <c r="F360490">
        <v>91.28</v>
      </c>
    </row>
    <row r="360491" spans="1:6" x14ac:dyDescent="0.2">
      <c r="A360491">
        <v>105.7</v>
      </c>
      <c r="F360491">
        <v>105.7</v>
      </c>
    </row>
    <row r="360492" spans="1:6" x14ac:dyDescent="0.2">
      <c r="A360492">
        <v>122.4</v>
      </c>
      <c r="F360492">
        <v>122.4</v>
      </c>
    </row>
    <row r="360493" spans="1:6" x14ac:dyDescent="0.2">
      <c r="A360493">
        <v>141.80000000000001</v>
      </c>
      <c r="F360493">
        <v>141.80000000000001</v>
      </c>
    </row>
    <row r="360494" spans="1:6" x14ac:dyDescent="0.2">
      <c r="A360494">
        <v>164.2</v>
      </c>
      <c r="F360494">
        <v>164.2</v>
      </c>
    </row>
    <row r="360495" spans="1:6" x14ac:dyDescent="0.2">
      <c r="A360495">
        <v>190.1</v>
      </c>
      <c r="F360495">
        <v>190.1</v>
      </c>
    </row>
    <row r="360496" spans="1:6" x14ac:dyDescent="0.2">
      <c r="A360496">
        <v>220.2</v>
      </c>
      <c r="F360496">
        <v>220.2</v>
      </c>
    </row>
    <row r="360497" spans="1:6" x14ac:dyDescent="0.2">
      <c r="A360497">
        <v>255</v>
      </c>
      <c r="F360497">
        <v>255</v>
      </c>
    </row>
    <row r="360498" spans="1:6" x14ac:dyDescent="0.2">
      <c r="A360498">
        <v>295.3</v>
      </c>
      <c r="F360498">
        <v>295.3</v>
      </c>
    </row>
    <row r="360499" spans="1:6" x14ac:dyDescent="0.2">
      <c r="A360499">
        <v>342</v>
      </c>
      <c r="F360499">
        <v>342</v>
      </c>
    </row>
    <row r="360500" spans="1:6" x14ac:dyDescent="0.2">
      <c r="A360500">
        <v>396.1</v>
      </c>
      <c r="F360500">
        <v>396.1</v>
      </c>
    </row>
    <row r="360501" spans="1:6" x14ac:dyDescent="0.2">
      <c r="A360501">
        <v>458.7</v>
      </c>
      <c r="F360501">
        <v>458.7</v>
      </c>
    </row>
    <row r="360502" spans="1:6" x14ac:dyDescent="0.2">
      <c r="A360502">
        <v>531.20000000000005</v>
      </c>
      <c r="F360502">
        <v>531.20000000000005</v>
      </c>
    </row>
    <row r="360503" spans="1:6" x14ac:dyDescent="0.2">
      <c r="A360503">
        <v>615.1</v>
      </c>
      <c r="F360503">
        <v>615.1</v>
      </c>
    </row>
    <row r="360504" spans="1:6" x14ac:dyDescent="0.2">
      <c r="A360504">
        <v>712.4</v>
      </c>
      <c r="F360504">
        <v>712.4</v>
      </c>
    </row>
    <row r="360505" spans="1:6" x14ac:dyDescent="0.2">
      <c r="A360505">
        <v>825</v>
      </c>
      <c r="F360505">
        <v>825</v>
      </c>
    </row>
    <row r="360506" spans="1:6" x14ac:dyDescent="0.2">
      <c r="A360506">
        <v>955.4</v>
      </c>
      <c r="F360506">
        <v>955.4</v>
      </c>
    </row>
    <row r="360507" spans="1:6" x14ac:dyDescent="0.2">
      <c r="A360507">
        <v>1106</v>
      </c>
      <c r="F360507">
        <v>1106</v>
      </c>
    </row>
    <row r="360508" spans="1:6" x14ac:dyDescent="0.2">
      <c r="A360508">
        <v>1281</v>
      </c>
      <c r="F360508">
        <v>1281</v>
      </c>
    </row>
    <row r="360509" spans="1:6" x14ac:dyDescent="0.2">
      <c r="A360509">
        <v>1484</v>
      </c>
      <c r="F360509">
        <v>1484</v>
      </c>
    </row>
    <row r="360510" spans="1:6" x14ac:dyDescent="0.2">
      <c r="A360510">
        <v>1718</v>
      </c>
      <c r="F360510">
        <v>1718</v>
      </c>
    </row>
    <row r="360511" spans="1:6" x14ac:dyDescent="0.2">
      <c r="A360511">
        <v>1990</v>
      </c>
      <c r="F360511">
        <v>1990</v>
      </c>
    </row>
    <row r="360512" spans="1:6" x14ac:dyDescent="0.2">
      <c r="A360512">
        <v>2305</v>
      </c>
      <c r="F360512">
        <v>2305</v>
      </c>
    </row>
    <row r="360513" spans="1:6" x14ac:dyDescent="0.2">
      <c r="A360513">
        <v>2669</v>
      </c>
      <c r="F360513">
        <v>2669</v>
      </c>
    </row>
    <row r="360514" spans="1:6" x14ac:dyDescent="0.2">
      <c r="A360514">
        <v>3091</v>
      </c>
      <c r="F360514">
        <v>3091</v>
      </c>
    </row>
    <row r="360515" spans="1:6" x14ac:dyDescent="0.2">
      <c r="A360515">
        <v>3580</v>
      </c>
      <c r="F360515">
        <v>3580</v>
      </c>
    </row>
    <row r="360516" spans="1:6" x14ac:dyDescent="0.2">
      <c r="A360516">
        <v>4145</v>
      </c>
      <c r="F360516">
        <v>4145</v>
      </c>
    </row>
    <row r="360517" spans="1:6" x14ac:dyDescent="0.2">
      <c r="A360517">
        <v>4801</v>
      </c>
      <c r="F360517">
        <v>4801</v>
      </c>
    </row>
    <row r="360518" spans="1:6" x14ac:dyDescent="0.2">
      <c r="A360518">
        <v>5560</v>
      </c>
      <c r="F360518">
        <v>5560</v>
      </c>
    </row>
    <row r="360519" spans="1:6" x14ac:dyDescent="0.2">
      <c r="A360519">
        <v>6439</v>
      </c>
      <c r="F360519">
        <v>6439</v>
      </c>
    </row>
    <row r="360520" spans="1:6" x14ac:dyDescent="0.2">
      <c r="A360520">
        <v>7456</v>
      </c>
      <c r="F360520">
        <v>7456</v>
      </c>
    </row>
    <row r="360521" spans="1:6" x14ac:dyDescent="0.2">
      <c r="A360521">
        <v>8635</v>
      </c>
      <c r="F360521">
        <v>8635</v>
      </c>
    </row>
    <row r="360522" spans="1:6" x14ac:dyDescent="0.2">
      <c r="A360522" s="7">
        <v>10000</v>
      </c>
      <c r="F360522" s="7">
        <v>10000</v>
      </c>
    </row>
    <row r="376837" spans="1:6" x14ac:dyDescent="0.2">
      <c r="A376837">
        <v>0.4</v>
      </c>
      <c r="F376837">
        <v>0.4</v>
      </c>
    </row>
    <row r="376838" spans="1:6" x14ac:dyDescent="0.2">
      <c r="A376838">
        <v>0.4632</v>
      </c>
      <c r="F376838">
        <v>0.4632</v>
      </c>
    </row>
    <row r="376839" spans="1:6" x14ac:dyDescent="0.2">
      <c r="A376839">
        <v>0.53649999999999998</v>
      </c>
      <c r="F376839">
        <v>0.53649999999999998</v>
      </c>
    </row>
    <row r="376840" spans="1:6" x14ac:dyDescent="0.2">
      <c r="A376840">
        <v>0.62129999999999996</v>
      </c>
      <c r="F376840">
        <v>0.62129999999999996</v>
      </c>
    </row>
    <row r="376841" spans="1:6" x14ac:dyDescent="0.2">
      <c r="A376841">
        <v>0.71950000000000003</v>
      </c>
      <c r="F376841">
        <v>0.71950000000000003</v>
      </c>
    </row>
    <row r="376842" spans="1:6" x14ac:dyDescent="0.2">
      <c r="A376842">
        <v>0.83320000000000005</v>
      </c>
      <c r="F376842">
        <v>0.83320000000000005</v>
      </c>
    </row>
    <row r="376843" spans="1:6" x14ac:dyDescent="0.2">
      <c r="A376843">
        <v>0.96489999999999998</v>
      </c>
      <c r="F376843">
        <v>0.96489999999999998</v>
      </c>
    </row>
    <row r="376844" spans="1:6" x14ac:dyDescent="0.2">
      <c r="A376844">
        <v>1.117</v>
      </c>
      <c r="F376844">
        <v>1.117</v>
      </c>
    </row>
    <row r="376845" spans="1:6" x14ac:dyDescent="0.2">
      <c r="A376845">
        <v>1.294</v>
      </c>
      <c r="F376845">
        <v>1.294</v>
      </c>
    </row>
    <row r="376846" spans="1:6" x14ac:dyDescent="0.2">
      <c r="A376846">
        <v>1.4990000000000001</v>
      </c>
      <c r="F376846">
        <v>1.4990000000000001</v>
      </c>
    </row>
    <row r="376847" spans="1:6" x14ac:dyDescent="0.2">
      <c r="A376847">
        <v>1.736</v>
      </c>
      <c r="F376847">
        <v>1.736</v>
      </c>
    </row>
    <row r="376848" spans="1:6" x14ac:dyDescent="0.2">
      <c r="A376848">
        <v>2.0099999999999998</v>
      </c>
      <c r="F376848">
        <v>2.0099999999999998</v>
      </c>
    </row>
    <row r="376849" spans="1:6" x14ac:dyDescent="0.2">
      <c r="A376849">
        <v>2.3279999999999998</v>
      </c>
      <c r="F376849">
        <v>2.3279999999999998</v>
      </c>
    </row>
    <row r="376850" spans="1:6" x14ac:dyDescent="0.2">
      <c r="A376850">
        <v>2.6960000000000002</v>
      </c>
      <c r="F376850">
        <v>2.6960000000000002</v>
      </c>
    </row>
    <row r="376851" spans="1:6" x14ac:dyDescent="0.2">
      <c r="A376851">
        <v>3.1219999999999999</v>
      </c>
      <c r="F376851">
        <v>3.1219999999999999</v>
      </c>
    </row>
    <row r="376852" spans="1:6" x14ac:dyDescent="0.2">
      <c r="A376852">
        <v>3.6150000000000002</v>
      </c>
      <c r="F376852">
        <v>3.6150000000000002</v>
      </c>
    </row>
    <row r="376853" spans="1:6" x14ac:dyDescent="0.2">
      <c r="A376853">
        <v>4.1870000000000003</v>
      </c>
      <c r="F376853">
        <v>4.1870000000000003</v>
      </c>
    </row>
    <row r="376854" spans="1:6" x14ac:dyDescent="0.2">
      <c r="A376854">
        <v>4.8490000000000002</v>
      </c>
      <c r="F376854">
        <v>4.8490000000000002</v>
      </c>
    </row>
    <row r="376855" spans="1:6" x14ac:dyDescent="0.2">
      <c r="A376855">
        <v>5.6150000000000002</v>
      </c>
      <c r="F376855">
        <v>5.6150000000000002</v>
      </c>
    </row>
    <row r="376856" spans="1:6" x14ac:dyDescent="0.2">
      <c r="A376856">
        <v>6.5030000000000001</v>
      </c>
      <c r="F376856">
        <v>6.5030000000000001</v>
      </c>
    </row>
    <row r="376857" spans="1:6" x14ac:dyDescent="0.2">
      <c r="A376857">
        <v>7.5309999999999997</v>
      </c>
      <c r="F376857">
        <v>7.5309999999999997</v>
      </c>
    </row>
    <row r="376858" spans="1:6" x14ac:dyDescent="0.2">
      <c r="A376858">
        <v>8.7210000000000001</v>
      </c>
      <c r="F376858">
        <v>8.7210000000000001</v>
      </c>
    </row>
    <row r="376859" spans="1:6" x14ac:dyDescent="0.2">
      <c r="A376859">
        <v>10.1</v>
      </c>
      <c r="F376859">
        <v>10.1</v>
      </c>
    </row>
    <row r="376860" spans="1:6" x14ac:dyDescent="0.2">
      <c r="A376860">
        <v>11.7</v>
      </c>
      <c r="F376860">
        <v>11.7</v>
      </c>
    </row>
    <row r="376861" spans="1:6" x14ac:dyDescent="0.2">
      <c r="A376861">
        <v>13.54</v>
      </c>
      <c r="F376861">
        <v>13.54</v>
      </c>
    </row>
    <row r="376862" spans="1:6" x14ac:dyDescent="0.2">
      <c r="A376862">
        <v>15.69</v>
      </c>
      <c r="F376862">
        <v>15.69</v>
      </c>
    </row>
    <row r="376863" spans="1:6" x14ac:dyDescent="0.2">
      <c r="A376863">
        <v>18.170000000000002</v>
      </c>
      <c r="F376863">
        <v>18.170000000000002</v>
      </c>
    </row>
    <row r="376864" spans="1:6" x14ac:dyDescent="0.2">
      <c r="A376864">
        <v>21.04</v>
      </c>
      <c r="F376864">
        <v>21.04</v>
      </c>
    </row>
    <row r="376865" spans="1:6" x14ac:dyDescent="0.2">
      <c r="A376865">
        <v>24.36</v>
      </c>
      <c r="F376865">
        <v>24.36</v>
      </c>
    </row>
    <row r="376866" spans="1:6" x14ac:dyDescent="0.2">
      <c r="A376866">
        <v>28.21</v>
      </c>
      <c r="F376866">
        <v>28.21</v>
      </c>
    </row>
    <row r="376867" spans="1:6" x14ac:dyDescent="0.2">
      <c r="A376867">
        <v>32.67</v>
      </c>
      <c r="F376867">
        <v>32.67</v>
      </c>
    </row>
    <row r="376868" spans="1:6" x14ac:dyDescent="0.2">
      <c r="A376868">
        <v>37.840000000000003</v>
      </c>
      <c r="F376868">
        <v>37.840000000000003</v>
      </c>
    </row>
    <row r="376869" spans="1:6" x14ac:dyDescent="0.2">
      <c r="A376869">
        <v>43.82</v>
      </c>
      <c r="F376869">
        <v>43.82</v>
      </c>
    </row>
    <row r="376870" spans="1:6" x14ac:dyDescent="0.2">
      <c r="A376870">
        <v>50.75</v>
      </c>
      <c r="F376870">
        <v>50.75</v>
      </c>
    </row>
    <row r="376871" spans="1:6" x14ac:dyDescent="0.2">
      <c r="A376871">
        <v>58.77</v>
      </c>
      <c r="F376871">
        <v>58.77</v>
      </c>
    </row>
    <row r="376872" spans="1:6" x14ac:dyDescent="0.2">
      <c r="A376872">
        <v>68.06</v>
      </c>
      <c r="F376872">
        <v>68.06</v>
      </c>
    </row>
    <row r="376873" spans="1:6" x14ac:dyDescent="0.2">
      <c r="A376873">
        <v>78.819999999999993</v>
      </c>
      <c r="F376873">
        <v>78.819999999999993</v>
      </c>
    </row>
    <row r="376874" spans="1:6" x14ac:dyDescent="0.2">
      <c r="A376874">
        <v>91.28</v>
      </c>
      <c r="F376874">
        <v>91.28</v>
      </c>
    </row>
    <row r="376875" spans="1:6" x14ac:dyDescent="0.2">
      <c r="A376875">
        <v>105.7</v>
      </c>
      <c r="F376875">
        <v>105.7</v>
      </c>
    </row>
    <row r="376876" spans="1:6" x14ac:dyDescent="0.2">
      <c r="A376876">
        <v>122.4</v>
      </c>
      <c r="F376876">
        <v>122.4</v>
      </c>
    </row>
    <row r="376877" spans="1:6" x14ac:dyDescent="0.2">
      <c r="A376877">
        <v>141.80000000000001</v>
      </c>
      <c r="F376877">
        <v>141.80000000000001</v>
      </c>
    </row>
    <row r="376878" spans="1:6" x14ac:dyDescent="0.2">
      <c r="A376878">
        <v>164.2</v>
      </c>
      <c r="F376878">
        <v>164.2</v>
      </c>
    </row>
    <row r="376879" spans="1:6" x14ac:dyDescent="0.2">
      <c r="A376879">
        <v>190.1</v>
      </c>
      <c r="F376879">
        <v>190.1</v>
      </c>
    </row>
    <row r="376880" spans="1:6" x14ac:dyDescent="0.2">
      <c r="A376880">
        <v>220.2</v>
      </c>
      <c r="F376880">
        <v>220.2</v>
      </c>
    </row>
    <row r="376881" spans="1:6" x14ac:dyDescent="0.2">
      <c r="A376881">
        <v>255</v>
      </c>
      <c r="F376881">
        <v>255</v>
      </c>
    </row>
    <row r="376882" spans="1:6" x14ac:dyDescent="0.2">
      <c r="A376882">
        <v>295.3</v>
      </c>
      <c r="F376882">
        <v>295.3</v>
      </c>
    </row>
    <row r="376883" spans="1:6" x14ac:dyDescent="0.2">
      <c r="A376883">
        <v>342</v>
      </c>
      <c r="F376883">
        <v>342</v>
      </c>
    </row>
    <row r="376884" spans="1:6" x14ac:dyDescent="0.2">
      <c r="A376884">
        <v>396.1</v>
      </c>
      <c r="F376884">
        <v>396.1</v>
      </c>
    </row>
    <row r="376885" spans="1:6" x14ac:dyDescent="0.2">
      <c r="A376885">
        <v>458.7</v>
      </c>
      <c r="F376885">
        <v>458.7</v>
      </c>
    </row>
    <row r="376886" spans="1:6" x14ac:dyDescent="0.2">
      <c r="A376886">
        <v>531.20000000000005</v>
      </c>
      <c r="F376886">
        <v>531.20000000000005</v>
      </c>
    </row>
    <row r="376887" spans="1:6" x14ac:dyDescent="0.2">
      <c r="A376887">
        <v>615.1</v>
      </c>
      <c r="F376887">
        <v>615.1</v>
      </c>
    </row>
    <row r="376888" spans="1:6" x14ac:dyDescent="0.2">
      <c r="A376888">
        <v>712.4</v>
      </c>
      <c r="F376888">
        <v>712.4</v>
      </c>
    </row>
    <row r="376889" spans="1:6" x14ac:dyDescent="0.2">
      <c r="A376889">
        <v>825</v>
      </c>
      <c r="F376889">
        <v>825</v>
      </c>
    </row>
    <row r="376890" spans="1:6" x14ac:dyDescent="0.2">
      <c r="A376890">
        <v>955.4</v>
      </c>
      <c r="F376890">
        <v>955.4</v>
      </c>
    </row>
    <row r="376891" spans="1:6" x14ac:dyDescent="0.2">
      <c r="A376891">
        <v>1106</v>
      </c>
      <c r="F376891">
        <v>1106</v>
      </c>
    </row>
    <row r="376892" spans="1:6" x14ac:dyDescent="0.2">
      <c r="A376892">
        <v>1281</v>
      </c>
      <c r="F376892">
        <v>1281</v>
      </c>
    </row>
    <row r="376893" spans="1:6" x14ac:dyDescent="0.2">
      <c r="A376893">
        <v>1484</v>
      </c>
      <c r="F376893">
        <v>1484</v>
      </c>
    </row>
    <row r="376894" spans="1:6" x14ac:dyDescent="0.2">
      <c r="A376894">
        <v>1718</v>
      </c>
      <c r="F376894">
        <v>1718</v>
      </c>
    </row>
    <row r="376895" spans="1:6" x14ac:dyDescent="0.2">
      <c r="A376895">
        <v>1990</v>
      </c>
      <c r="F376895">
        <v>1990</v>
      </c>
    </row>
    <row r="376896" spans="1:6" x14ac:dyDescent="0.2">
      <c r="A376896">
        <v>2305</v>
      </c>
      <c r="F376896">
        <v>2305</v>
      </c>
    </row>
    <row r="376897" spans="1:6" x14ac:dyDescent="0.2">
      <c r="A376897">
        <v>2669</v>
      </c>
      <c r="F376897">
        <v>2669</v>
      </c>
    </row>
    <row r="376898" spans="1:6" x14ac:dyDescent="0.2">
      <c r="A376898">
        <v>3091</v>
      </c>
      <c r="F376898">
        <v>3091</v>
      </c>
    </row>
    <row r="376899" spans="1:6" x14ac:dyDescent="0.2">
      <c r="A376899">
        <v>3580</v>
      </c>
      <c r="F376899">
        <v>3580</v>
      </c>
    </row>
    <row r="376900" spans="1:6" x14ac:dyDescent="0.2">
      <c r="A376900">
        <v>4145</v>
      </c>
      <c r="F376900">
        <v>4145</v>
      </c>
    </row>
    <row r="376901" spans="1:6" x14ac:dyDescent="0.2">
      <c r="A376901">
        <v>4801</v>
      </c>
      <c r="F376901">
        <v>4801</v>
      </c>
    </row>
    <row r="376902" spans="1:6" x14ac:dyDescent="0.2">
      <c r="A376902">
        <v>5560</v>
      </c>
      <c r="F376902">
        <v>5560</v>
      </c>
    </row>
    <row r="376903" spans="1:6" x14ac:dyDescent="0.2">
      <c r="A376903">
        <v>6439</v>
      </c>
      <c r="F376903">
        <v>6439</v>
      </c>
    </row>
    <row r="376904" spans="1:6" x14ac:dyDescent="0.2">
      <c r="A376904">
        <v>7456</v>
      </c>
      <c r="F376904">
        <v>7456</v>
      </c>
    </row>
    <row r="376905" spans="1:6" x14ac:dyDescent="0.2">
      <c r="A376905">
        <v>8635</v>
      </c>
      <c r="F376905">
        <v>8635</v>
      </c>
    </row>
    <row r="376906" spans="1:6" x14ac:dyDescent="0.2">
      <c r="A376906" s="7">
        <v>10000</v>
      </c>
      <c r="F376906" s="7">
        <v>10000</v>
      </c>
    </row>
    <row r="393221" spans="1:6" x14ac:dyDescent="0.2">
      <c r="A393221">
        <v>0.4</v>
      </c>
      <c r="F393221">
        <v>0.4</v>
      </c>
    </row>
    <row r="393222" spans="1:6" x14ac:dyDescent="0.2">
      <c r="A393222">
        <v>0.4632</v>
      </c>
      <c r="F393222">
        <v>0.4632</v>
      </c>
    </row>
    <row r="393223" spans="1:6" x14ac:dyDescent="0.2">
      <c r="A393223">
        <v>0.53649999999999998</v>
      </c>
      <c r="F393223">
        <v>0.53649999999999998</v>
      </c>
    </row>
    <row r="393224" spans="1:6" x14ac:dyDescent="0.2">
      <c r="A393224">
        <v>0.62129999999999996</v>
      </c>
      <c r="F393224">
        <v>0.62129999999999996</v>
      </c>
    </row>
    <row r="393225" spans="1:6" x14ac:dyDescent="0.2">
      <c r="A393225">
        <v>0.71950000000000003</v>
      </c>
      <c r="F393225">
        <v>0.71950000000000003</v>
      </c>
    </row>
    <row r="393226" spans="1:6" x14ac:dyDescent="0.2">
      <c r="A393226">
        <v>0.83320000000000005</v>
      </c>
      <c r="F393226">
        <v>0.83320000000000005</v>
      </c>
    </row>
    <row r="393227" spans="1:6" x14ac:dyDescent="0.2">
      <c r="A393227">
        <v>0.96489999999999998</v>
      </c>
      <c r="F393227">
        <v>0.96489999999999998</v>
      </c>
    </row>
    <row r="393228" spans="1:6" x14ac:dyDescent="0.2">
      <c r="A393228">
        <v>1.117</v>
      </c>
      <c r="F393228">
        <v>1.117</v>
      </c>
    </row>
    <row r="393229" spans="1:6" x14ac:dyDescent="0.2">
      <c r="A393229">
        <v>1.294</v>
      </c>
      <c r="F393229">
        <v>1.294</v>
      </c>
    </row>
    <row r="393230" spans="1:6" x14ac:dyDescent="0.2">
      <c r="A393230">
        <v>1.4990000000000001</v>
      </c>
      <c r="F393230">
        <v>1.4990000000000001</v>
      </c>
    </row>
    <row r="393231" spans="1:6" x14ac:dyDescent="0.2">
      <c r="A393231">
        <v>1.736</v>
      </c>
      <c r="F393231">
        <v>1.736</v>
      </c>
    </row>
    <row r="393232" spans="1:6" x14ac:dyDescent="0.2">
      <c r="A393232">
        <v>2.0099999999999998</v>
      </c>
      <c r="F393232">
        <v>2.0099999999999998</v>
      </c>
    </row>
    <row r="393233" spans="1:6" x14ac:dyDescent="0.2">
      <c r="A393233">
        <v>2.3279999999999998</v>
      </c>
      <c r="F393233">
        <v>2.3279999999999998</v>
      </c>
    </row>
    <row r="393234" spans="1:6" x14ac:dyDescent="0.2">
      <c r="A393234">
        <v>2.6960000000000002</v>
      </c>
      <c r="F393234">
        <v>2.6960000000000002</v>
      </c>
    </row>
    <row r="393235" spans="1:6" x14ac:dyDescent="0.2">
      <c r="A393235">
        <v>3.1219999999999999</v>
      </c>
      <c r="F393235">
        <v>3.1219999999999999</v>
      </c>
    </row>
    <row r="393236" spans="1:6" x14ac:dyDescent="0.2">
      <c r="A393236">
        <v>3.6150000000000002</v>
      </c>
      <c r="F393236">
        <v>3.6150000000000002</v>
      </c>
    </row>
    <row r="393237" spans="1:6" x14ac:dyDescent="0.2">
      <c r="A393237">
        <v>4.1870000000000003</v>
      </c>
      <c r="F393237">
        <v>4.1870000000000003</v>
      </c>
    </row>
    <row r="393238" spans="1:6" x14ac:dyDescent="0.2">
      <c r="A393238">
        <v>4.8490000000000002</v>
      </c>
      <c r="F393238">
        <v>4.8490000000000002</v>
      </c>
    </row>
    <row r="393239" spans="1:6" x14ac:dyDescent="0.2">
      <c r="A393239">
        <v>5.6150000000000002</v>
      </c>
      <c r="F393239">
        <v>5.6150000000000002</v>
      </c>
    </row>
    <row r="393240" spans="1:6" x14ac:dyDescent="0.2">
      <c r="A393240">
        <v>6.5030000000000001</v>
      </c>
      <c r="F393240">
        <v>6.5030000000000001</v>
      </c>
    </row>
    <row r="393241" spans="1:6" x14ac:dyDescent="0.2">
      <c r="A393241">
        <v>7.5309999999999997</v>
      </c>
      <c r="F393241">
        <v>7.5309999999999997</v>
      </c>
    </row>
    <row r="393242" spans="1:6" x14ac:dyDescent="0.2">
      <c r="A393242">
        <v>8.7210000000000001</v>
      </c>
      <c r="F393242">
        <v>8.7210000000000001</v>
      </c>
    </row>
    <row r="393243" spans="1:6" x14ac:dyDescent="0.2">
      <c r="A393243">
        <v>10.1</v>
      </c>
      <c r="F393243">
        <v>10.1</v>
      </c>
    </row>
    <row r="393244" spans="1:6" x14ac:dyDescent="0.2">
      <c r="A393244">
        <v>11.7</v>
      </c>
      <c r="F393244">
        <v>11.7</v>
      </c>
    </row>
    <row r="393245" spans="1:6" x14ac:dyDescent="0.2">
      <c r="A393245">
        <v>13.54</v>
      </c>
      <c r="F393245">
        <v>13.54</v>
      </c>
    </row>
    <row r="393246" spans="1:6" x14ac:dyDescent="0.2">
      <c r="A393246">
        <v>15.69</v>
      </c>
      <c r="F393246">
        <v>15.69</v>
      </c>
    </row>
    <row r="393247" spans="1:6" x14ac:dyDescent="0.2">
      <c r="A393247">
        <v>18.170000000000002</v>
      </c>
      <c r="F393247">
        <v>18.170000000000002</v>
      </c>
    </row>
    <row r="393248" spans="1:6" x14ac:dyDescent="0.2">
      <c r="A393248">
        <v>21.04</v>
      </c>
      <c r="F393248">
        <v>21.04</v>
      </c>
    </row>
    <row r="393249" spans="1:6" x14ac:dyDescent="0.2">
      <c r="A393249">
        <v>24.36</v>
      </c>
      <c r="F393249">
        <v>24.36</v>
      </c>
    </row>
    <row r="393250" spans="1:6" x14ac:dyDescent="0.2">
      <c r="A393250">
        <v>28.21</v>
      </c>
      <c r="F393250">
        <v>28.21</v>
      </c>
    </row>
    <row r="393251" spans="1:6" x14ac:dyDescent="0.2">
      <c r="A393251">
        <v>32.67</v>
      </c>
      <c r="F393251">
        <v>32.67</v>
      </c>
    </row>
    <row r="393252" spans="1:6" x14ac:dyDescent="0.2">
      <c r="A393252">
        <v>37.840000000000003</v>
      </c>
      <c r="F393252">
        <v>37.840000000000003</v>
      </c>
    </row>
    <row r="393253" spans="1:6" x14ac:dyDescent="0.2">
      <c r="A393253">
        <v>43.82</v>
      </c>
      <c r="F393253">
        <v>43.82</v>
      </c>
    </row>
    <row r="393254" spans="1:6" x14ac:dyDescent="0.2">
      <c r="A393254">
        <v>50.75</v>
      </c>
      <c r="F393254">
        <v>50.75</v>
      </c>
    </row>
    <row r="393255" spans="1:6" x14ac:dyDescent="0.2">
      <c r="A393255">
        <v>58.77</v>
      </c>
      <c r="F393255">
        <v>58.77</v>
      </c>
    </row>
    <row r="393256" spans="1:6" x14ac:dyDescent="0.2">
      <c r="A393256">
        <v>68.06</v>
      </c>
      <c r="F393256">
        <v>68.06</v>
      </c>
    </row>
    <row r="393257" spans="1:6" x14ac:dyDescent="0.2">
      <c r="A393257">
        <v>78.819999999999993</v>
      </c>
      <c r="F393257">
        <v>78.819999999999993</v>
      </c>
    </row>
    <row r="393258" spans="1:6" x14ac:dyDescent="0.2">
      <c r="A393258">
        <v>91.28</v>
      </c>
      <c r="F393258">
        <v>91.28</v>
      </c>
    </row>
    <row r="393259" spans="1:6" x14ac:dyDescent="0.2">
      <c r="A393259">
        <v>105.7</v>
      </c>
      <c r="F393259">
        <v>105.7</v>
      </c>
    </row>
    <row r="393260" spans="1:6" x14ac:dyDescent="0.2">
      <c r="A393260">
        <v>122.4</v>
      </c>
      <c r="F393260">
        <v>122.4</v>
      </c>
    </row>
    <row r="393261" spans="1:6" x14ac:dyDescent="0.2">
      <c r="A393261">
        <v>141.80000000000001</v>
      </c>
      <c r="F393261">
        <v>141.80000000000001</v>
      </c>
    </row>
    <row r="393262" spans="1:6" x14ac:dyDescent="0.2">
      <c r="A393262">
        <v>164.2</v>
      </c>
      <c r="F393262">
        <v>164.2</v>
      </c>
    </row>
    <row r="393263" spans="1:6" x14ac:dyDescent="0.2">
      <c r="A393263">
        <v>190.1</v>
      </c>
      <c r="F393263">
        <v>190.1</v>
      </c>
    </row>
    <row r="393264" spans="1:6" x14ac:dyDescent="0.2">
      <c r="A393264">
        <v>220.2</v>
      </c>
      <c r="F393264">
        <v>220.2</v>
      </c>
    </row>
    <row r="393265" spans="1:6" x14ac:dyDescent="0.2">
      <c r="A393265">
        <v>255</v>
      </c>
      <c r="F393265">
        <v>255</v>
      </c>
    </row>
    <row r="393266" spans="1:6" x14ac:dyDescent="0.2">
      <c r="A393266">
        <v>295.3</v>
      </c>
      <c r="F393266">
        <v>295.3</v>
      </c>
    </row>
    <row r="393267" spans="1:6" x14ac:dyDescent="0.2">
      <c r="A393267">
        <v>342</v>
      </c>
      <c r="F393267">
        <v>342</v>
      </c>
    </row>
    <row r="393268" spans="1:6" x14ac:dyDescent="0.2">
      <c r="A393268">
        <v>396.1</v>
      </c>
      <c r="F393268">
        <v>396.1</v>
      </c>
    </row>
    <row r="393269" spans="1:6" x14ac:dyDescent="0.2">
      <c r="A393269">
        <v>458.7</v>
      </c>
      <c r="F393269">
        <v>458.7</v>
      </c>
    </row>
    <row r="393270" spans="1:6" x14ac:dyDescent="0.2">
      <c r="A393270">
        <v>531.20000000000005</v>
      </c>
      <c r="F393270">
        <v>531.20000000000005</v>
      </c>
    </row>
    <row r="393271" spans="1:6" x14ac:dyDescent="0.2">
      <c r="A393271">
        <v>615.1</v>
      </c>
      <c r="F393271">
        <v>615.1</v>
      </c>
    </row>
    <row r="393272" spans="1:6" x14ac:dyDescent="0.2">
      <c r="A393272">
        <v>712.4</v>
      </c>
      <c r="F393272">
        <v>712.4</v>
      </c>
    </row>
    <row r="393273" spans="1:6" x14ac:dyDescent="0.2">
      <c r="A393273">
        <v>825</v>
      </c>
      <c r="F393273">
        <v>825</v>
      </c>
    </row>
    <row r="393274" spans="1:6" x14ac:dyDescent="0.2">
      <c r="A393274">
        <v>955.4</v>
      </c>
      <c r="F393274">
        <v>955.4</v>
      </c>
    </row>
    <row r="393275" spans="1:6" x14ac:dyDescent="0.2">
      <c r="A393275">
        <v>1106</v>
      </c>
      <c r="F393275">
        <v>1106</v>
      </c>
    </row>
    <row r="393276" spans="1:6" x14ac:dyDescent="0.2">
      <c r="A393276">
        <v>1281</v>
      </c>
      <c r="F393276">
        <v>1281</v>
      </c>
    </row>
    <row r="393277" spans="1:6" x14ac:dyDescent="0.2">
      <c r="A393277">
        <v>1484</v>
      </c>
      <c r="F393277">
        <v>1484</v>
      </c>
    </row>
    <row r="393278" spans="1:6" x14ac:dyDescent="0.2">
      <c r="A393278">
        <v>1718</v>
      </c>
      <c r="F393278">
        <v>1718</v>
      </c>
    </row>
    <row r="393279" spans="1:6" x14ac:dyDescent="0.2">
      <c r="A393279">
        <v>1990</v>
      </c>
      <c r="F393279">
        <v>1990</v>
      </c>
    </row>
    <row r="393280" spans="1:6" x14ac:dyDescent="0.2">
      <c r="A393280">
        <v>2305</v>
      </c>
      <c r="F393280">
        <v>2305</v>
      </c>
    </row>
    <row r="393281" spans="1:6" x14ac:dyDescent="0.2">
      <c r="A393281">
        <v>2669</v>
      </c>
      <c r="F393281">
        <v>2669</v>
      </c>
    </row>
    <row r="393282" spans="1:6" x14ac:dyDescent="0.2">
      <c r="A393282">
        <v>3091</v>
      </c>
      <c r="F393282">
        <v>3091</v>
      </c>
    </row>
    <row r="393283" spans="1:6" x14ac:dyDescent="0.2">
      <c r="A393283">
        <v>3580</v>
      </c>
      <c r="F393283">
        <v>3580</v>
      </c>
    </row>
    <row r="393284" spans="1:6" x14ac:dyDescent="0.2">
      <c r="A393284">
        <v>4145</v>
      </c>
      <c r="F393284">
        <v>4145</v>
      </c>
    </row>
    <row r="393285" spans="1:6" x14ac:dyDescent="0.2">
      <c r="A393285">
        <v>4801</v>
      </c>
      <c r="F393285">
        <v>4801</v>
      </c>
    </row>
    <row r="393286" spans="1:6" x14ac:dyDescent="0.2">
      <c r="A393286">
        <v>5560</v>
      </c>
      <c r="F393286">
        <v>5560</v>
      </c>
    </row>
    <row r="393287" spans="1:6" x14ac:dyDescent="0.2">
      <c r="A393287">
        <v>6439</v>
      </c>
      <c r="F393287">
        <v>6439</v>
      </c>
    </row>
    <row r="393288" spans="1:6" x14ac:dyDescent="0.2">
      <c r="A393288">
        <v>7456</v>
      </c>
      <c r="F393288">
        <v>7456</v>
      </c>
    </row>
    <row r="393289" spans="1:6" x14ac:dyDescent="0.2">
      <c r="A393289">
        <v>8635</v>
      </c>
      <c r="F393289">
        <v>8635</v>
      </c>
    </row>
    <row r="393290" spans="1:6" x14ac:dyDescent="0.2">
      <c r="A393290" s="7">
        <v>10000</v>
      </c>
      <c r="F393290" s="7">
        <v>10000</v>
      </c>
    </row>
    <row r="409605" spans="1:6" x14ac:dyDescent="0.2">
      <c r="A409605">
        <v>0.4</v>
      </c>
      <c r="F409605">
        <v>0.4</v>
      </c>
    </row>
    <row r="409606" spans="1:6" x14ac:dyDescent="0.2">
      <c r="A409606">
        <v>0.4632</v>
      </c>
      <c r="F409606">
        <v>0.4632</v>
      </c>
    </row>
    <row r="409607" spans="1:6" x14ac:dyDescent="0.2">
      <c r="A409607">
        <v>0.53649999999999998</v>
      </c>
      <c r="F409607">
        <v>0.53649999999999998</v>
      </c>
    </row>
    <row r="409608" spans="1:6" x14ac:dyDescent="0.2">
      <c r="A409608">
        <v>0.62129999999999996</v>
      </c>
      <c r="F409608">
        <v>0.62129999999999996</v>
      </c>
    </row>
    <row r="409609" spans="1:6" x14ac:dyDescent="0.2">
      <c r="A409609">
        <v>0.71950000000000003</v>
      </c>
      <c r="F409609">
        <v>0.71950000000000003</v>
      </c>
    </row>
    <row r="409610" spans="1:6" x14ac:dyDescent="0.2">
      <c r="A409610">
        <v>0.83320000000000005</v>
      </c>
      <c r="F409610">
        <v>0.83320000000000005</v>
      </c>
    </row>
    <row r="409611" spans="1:6" x14ac:dyDescent="0.2">
      <c r="A409611">
        <v>0.96489999999999998</v>
      </c>
      <c r="F409611">
        <v>0.96489999999999998</v>
      </c>
    </row>
    <row r="409612" spans="1:6" x14ac:dyDescent="0.2">
      <c r="A409612">
        <v>1.117</v>
      </c>
      <c r="F409612">
        <v>1.117</v>
      </c>
    </row>
    <row r="409613" spans="1:6" x14ac:dyDescent="0.2">
      <c r="A409613">
        <v>1.294</v>
      </c>
      <c r="F409613">
        <v>1.294</v>
      </c>
    </row>
    <row r="409614" spans="1:6" x14ac:dyDescent="0.2">
      <c r="A409614">
        <v>1.4990000000000001</v>
      </c>
      <c r="F409614">
        <v>1.4990000000000001</v>
      </c>
    </row>
    <row r="409615" spans="1:6" x14ac:dyDescent="0.2">
      <c r="A409615">
        <v>1.736</v>
      </c>
      <c r="F409615">
        <v>1.736</v>
      </c>
    </row>
    <row r="409616" spans="1:6" x14ac:dyDescent="0.2">
      <c r="A409616">
        <v>2.0099999999999998</v>
      </c>
      <c r="F409616">
        <v>2.0099999999999998</v>
      </c>
    </row>
    <row r="409617" spans="1:6" x14ac:dyDescent="0.2">
      <c r="A409617">
        <v>2.3279999999999998</v>
      </c>
      <c r="F409617">
        <v>2.3279999999999998</v>
      </c>
    </row>
    <row r="409618" spans="1:6" x14ac:dyDescent="0.2">
      <c r="A409618">
        <v>2.6960000000000002</v>
      </c>
      <c r="F409618">
        <v>2.6960000000000002</v>
      </c>
    </row>
    <row r="409619" spans="1:6" x14ac:dyDescent="0.2">
      <c r="A409619">
        <v>3.1219999999999999</v>
      </c>
      <c r="F409619">
        <v>3.1219999999999999</v>
      </c>
    </row>
    <row r="409620" spans="1:6" x14ac:dyDescent="0.2">
      <c r="A409620">
        <v>3.6150000000000002</v>
      </c>
      <c r="F409620">
        <v>3.6150000000000002</v>
      </c>
    </row>
    <row r="409621" spans="1:6" x14ac:dyDescent="0.2">
      <c r="A409621">
        <v>4.1870000000000003</v>
      </c>
      <c r="F409621">
        <v>4.1870000000000003</v>
      </c>
    </row>
    <row r="409622" spans="1:6" x14ac:dyDescent="0.2">
      <c r="A409622">
        <v>4.8490000000000002</v>
      </c>
      <c r="F409622">
        <v>4.8490000000000002</v>
      </c>
    </row>
    <row r="409623" spans="1:6" x14ac:dyDescent="0.2">
      <c r="A409623">
        <v>5.6150000000000002</v>
      </c>
      <c r="F409623">
        <v>5.6150000000000002</v>
      </c>
    </row>
    <row r="409624" spans="1:6" x14ac:dyDescent="0.2">
      <c r="A409624">
        <v>6.5030000000000001</v>
      </c>
      <c r="F409624">
        <v>6.5030000000000001</v>
      </c>
    </row>
    <row r="409625" spans="1:6" x14ac:dyDescent="0.2">
      <c r="A409625">
        <v>7.5309999999999997</v>
      </c>
      <c r="F409625">
        <v>7.5309999999999997</v>
      </c>
    </row>
    <row r="409626" spans="1:6" x14ac:dyDescent="0.2">
      <c r="A409626">
        <v>8.7210000000000001</v>
      </c>
      <c r="F409626">
        <v>8.7210000000000001</v>
      </c>
    </row>
    <row r="409627" spans="1:6" x14ac:dyDescent="0.2">
      <c r="A409627">
        <v>10.1</v>
      </c>
      <c r="F409627">
        <v>10.1</v>
      </c>
    </row>
    <row r="409628" spans="1:6" x14ac:dyDescent="0.2">
      <c r="A409628">
        <v>11.7</v>
      </c>
      <c r="F409628">
        <v>11.7</v>
      </c>
    </row>
    <row r="409629" spans="1:6" x14ac:dyDescent="0.2">
      <c r="A409629">
        <v>13.54</v>
      </c>
      <c r="F409629">
        <v>13.54</v>
      </c>
    </row>
    <row r="409630" spans="1:6" x14ac:dyDescent="0.2">
      <c r="A409630">
        <v>15.69</v>
      </c>
      <c r="F409630">
        <v>15.69</v>
      </c>
    </row>
    <row r="409631" spans="1:6" x14ac:dyDescent="0.2">
      <c r="A409631">
        <v>18.170000000000002</v>
      </c>
      <c r="F409631">
        <v>18.170000000000002</v>
      </c>
    </row>
    <row r="409632" spans="1:6" x14ac:dyDescent="0.2">
      <c r="A409632">
        <v>21.04</v>
      </c>
      <c r="F409632">
        <v>21.04</v>
      </c>
    </row>
    <row r="409633" spans="1:6" x14ac:dyDescent="0.2">
      <c r="A409633">
        <v>24.36</v>
      </c>
      <c r="F409633">
        <v>24.36</v>
      </c>
    </row>
    <row r="409634" spans="1:6" x14ac:dyDescent="0.2">
      <c r="A409634">
        <v>28.21</v>
      </c>
      <c r="F409634">
        <v>28.21</v>
      </c>
    </row>
    <row r="409635" spans="1:6" x14ac:dyDescent="0.2">
      <c r="A409635">
        <v>32.67</v>
      </c>
      <c r="F409635">
        <v>32.67</v>
      </c>
    </row>
    <row r="409636" spans="1:6" x14ac:dyDescent="0.2">
      <c r="A409636">
        <v>37.840000000000003</v>
      </c>
      <c r="F409636">
        <v>37.840000000000003</v>
      </c>
    </row>
    <row r="409637" spans="1:6" x14ac:dyDescent="0.2">
      <c r="A409637">
        <v>43.82</v>
      </c>
      <c r="F409637">
        <v>43.82</v>
      </c>
    </row>
    <row r="409638" spans="1:6" x14ac:dyDescent="0.2">
      <c r="A409638">
        <v>50.75</v>
      </c>
      <c r="F409638">
        <v>50.75</v>
      </c>
    </row>
    <row r="409639" spans="1:6" x14ac:dyDescent="0.2">
      <c r="A409639">
        <v>58.77</v>
      </c>
      <c r="F409639">
        <v>58.77</v>
      </c>
    </row>
    <row r="409640" spans="1:6" x14ac:dyDescent="0.2">
      <c r="A409640">
        <v>68.06</v>
      </c>
      <c r="F409640">
        <v>68.06</v>
      </c>
    </row>
    <row r="409641" spans="1:6" x14ac:dyDescent="0.2">
      <c r="A409641">
        <v>78.819999999999993</v>
      </c>
      <c r="F409641">
        <v>78.819999999999993</v>
      </c>
    </row>
    <row r="409642" spans="1:6" x14ac:dyDescent="0.2">
      <c r="A409642">
        <v>91.28</v>
      </c>
      <c r="F409642">
        <v>91.28</v>
      </c>
    </row>
    <row r="409643" spans="1:6" x14ac:dyDescent="0.2">
      <c r="A409643">
        <v>105.7</v>
      </c>
      <c r="F409643">
        <v>105.7</v>
      </c>
    </row>
    <row r="409644" spans="1:6" x14ac:dyDescent="0.2">
      <c r="A409644">
        <v>122.4</v>
      </c>
      <c r="F409644">
        <v>122.4</v>
      </c>
    </row>
    <row r="409645" spans="1:6" x14ac:dyDescent="0.2">
      <c r="A409645">
        <v>141.80000000000001</v>
      </c>
      <c r="F409645">
        <v>141.80000000000001</v>
      </c>
    </row>
    <row r="409646" spans="1:6" x14ac:dyDescent="0.2">
      <c r="A409646">
        <v>164.2</v>
      </c>
      <c r="F409646">
        <v>164.2</v>
      </c>
    </row>
    <row r="409647" spans="1:6" x14ac:dyDescent="0.2">
      <c r="A409647">
        <v>190.1</v>
      </c>
      <c r="F409647">
        <v>190.1</v>
      </c>
    </row>
    <row r="409648" spans="1:6" x14ac:dyDescent="0.2">
      <c r="A409648">
        <v>220.2</v>
      </c>
      <c r="F409648">
        <v>220.2</v>
      </c>
    </row>
    <row r="409649" spans="1:6" x14ac:dyDescent="0.2">
      <c r="A409649">
        <v>255</v>
      </c>
      <c r="F409649">
        <v>255</v>
      </c>
    </row>
    <row r="409650" spans="1:6" x14ac:dyDescent="0.2">
      <c r="A409650">
        <v>295.3</v>
      </c>
      <c r="F409650">
        <v>295.3</v>
      </c>
    </row>
    <row r="409651" spans="1:6" x14ac:dyDescent="0.2">
      <c r="A409651">
        <v>342</v>
      </c>
      <c r="F409651">
        <v>342</v>
      </c>
    </row>
    <row r="409652" spans="1:6" x14ac:dyDescent="0.2">
      <c r="A409652">
        <v>396.1</v>
      </c>
      <c r="F409652">
        <v>396.1</v>
      </c>
    </row>
    <row r="409653" spans="1:6" x14ac:dyDescent="0.2">
      <c r="A409653">
        <v>458.7</v>
      </c>
      <c r="F409653">
        <v>458.7</v>
      </c>
    </row>
    <row r="409654" spans="1:6" x14ac:dyDescent="0.2">
      <c r="A409654">
        <v>531.20000000000005</v>
      </c>
      <c r="F409654">
        <v>531.20000000000005</v>
      </c>
    </row>
    <row r="409655" spans="1:6" x14ac:dyDescent="0.2">
      <c r="A409655">
        <v>615.1</v>
      </c>
      <c r="F409655">
        <v>615.1</v>
      </c>
    </row>
    <row r="409656" spans="1:6" x14ac:dyDescent="0.2">
      <c r="A409656">
        <v>712.4</v>
      </c>
      <c r="F409656">
        <v>712.4</v>
      </c>
    </row>
    <row r="409657" spans="1:6" x14ac:dyDescent="0.2">
      <c r="A409657">
        <v>825</v>
      </c>
      <c r="F409657">
        <v>825</v>
      </c>
    </row>
    <row r="409658" spans="1:6" x14ac:dyDescent="0.2">
      <c r="A409658">
        <v>955.4</v>
      </c>
      <c r="F409658">
        <v>955.4</v>
      </c>
    </row>
    <row r="409659" spans="1:6" x14ac:dyDescent="0.2">
      <c r="A409659">
        <v>1106</v>
      </c>
      <c r="F409659">
        <v>1106</v>
      </c>
    </row>
    <row r="409660" spans="1:6" x14ac:dyDescent="0.2">
      <c r="A409660">
        <v>1281</v>
      </c>
      <c r="F409660">
        <v>1281</v>
      </c>
    </row>
    <row r="409661" spans="1:6" x14ac:dyDescent="0.2">
      <c r="A409661">
        <v>1484</v>
      </c>
      <c r="F409661">
        <v>1484</v>
      </c>
    </row>
    <row r="409662" spans="1:6" x14ac:dyDescent="0.2">
      <c r="A409662">
        <v>1718</v>
      </c>
      <c r="F409662">
        <v>1718</v>
      </c>
    </row>
    <row r="409663" spans="1:6" x14ac:dyDescent="0.2">
      <c r="A409663">
        <v>1990</v>
      </c>
      <c r="F409663">
        <v>1990</v>
      </c>
    </row>
    <row r="409664" spans="1:6" x14ac:dyDescent="0.2">
      <c r="A409664">
        <v>2305</v>
      </c>
      <c r="F409664">
        <v>2305</v>
      </c>
    </row>
    <row r="409665" spans="1:6" x14ac:dyDescent="0.2">
      <c r="A409665">
        <v>2669</v>
      </c>
      <c r="F409665">
        <v>2669</v>
      </c>
    </row>
    <row r="409666" spans="1:6" x14ac:dyDescent="0.2">
      <c r="A409666">
        <v>3091</v>
      </c>
      <c r="F409666">
        <v>3091</v>
      </c>
    </row>
    <row r="409667" spans="1:6" x14ac:dyDescent="0.2">
      <c r="A409667">
        <v>3580</v>
      </c>
      <c r="F409667">
        <v>3580</v>
      </c>
    </row>
    <row r="409668" spans="1:6" x14ac:dyDescent="0.2">
      <c r="A409668">
        <v>4145</v>
      </c>
      <c r="F409668">
        <v>4145</v>
      </c>
    </row>
    <row r="409669" spans="1:6" x14ac:dyDescent="0.2">
      <c r="A409669">
        <v>4801</v>
      </c>
      <c r="F409669">
        <v>4801</v>
      </c>
    </row>
    <row r="409670" spans="1:6" x14ac:dyDescent="0.2">
      <c r="A409670">
        <v>5560</v>
      </c>
      <c r="F409670">
        <v>5560</v>
      </c>
    </row>
    <row r="409671" spans="1:6" x14ac:dyDescent="0.2">
      <c r="A409671">
        <v>6439</v>
      </c>
      <c r="F409671">
        <v>6439</v>
      </c>
    </row>
    <row r="409672" spans="1:6" x14ac:dyDescent="0.2">
      <c r="A409672">
        <v>7456</v>
      </c>
      <c r="F409672">
        <v>7456</v>
      </c>
    </row>
    <row r="409673" spans="1:6" x14ac:dyDescent="0.2">
      <c r="A409673">
        <v>8635</v>
      </c>
      <c r="F409673">
        <v>8635</v>
      </c>
    </row>
    <row r="409674" spans="1:6" x14ac:dyDescent="0.2">
      <c r="A409674" s="7">
        <v>10000</v>
      </c>
      <c r="F409674" s="7">
        <v>10000</v>
      </c>
    </row>
    <row r="425989" spans="1:6" x14ac:dyDescent="0.2">
      <c r="A425989">
        <v>0.4</v>
      </c>
      <c r="F425989">
        <v>0.4</v>
      </c>
    </row>
    <row r="425990" spans="1:6" x14ac:dyDescent="0.2">
      <c r="A425990">
        <v>0.4632</v>
      </c>
      <c r="F425990">
        <v>0.4632</v>
      </c>
    </row>
    <row r="425991" spans="1:6" x14ac:dyDescent="0.2">
      <c r="A425991">
        <v>0.53649999999999998</v>
      </c>
      <c r="F425991">
        <v>0.53649999999999998</v>
      </c>
    </row>
    <row r="425992" spans="1:6" x14ac:dyDescent="0.2">
      <c r="A425992">
        <v>0.62129999999999996</v>
      </c>
      <c r="F425992">
        <v>0.62129999999999996</v>
      </c>
    </row>
    <row r="425993" spans="1:6" x14ac:dyDescent="0.2">
      <c r="A425993">
        <v>0.71950000000000003</v>
      </c>
      <c r="F425993">
        <v>0.71950000000000003</v>
      </c>
    </row>
    <row r="425994" spans="1:6" x14ac:dyDescent="0.2">
      <c r="A425994">
        <v>0.83320000000000005</v>
      </c>
      <c r="F425994">
        <v>0.83320000000000005</v>
      </c>
    </row>
    <row r="425995" spans="1:6" x14ac:dyDescent="0.2">
      <c r="A425995">
        <v>0.96489999999999998</v>
      </c>
      <c r="F425995">
        <v>0.96489999999999998</v>
      </c>
    </row>
    <row r="425996" spans="1:6" x14ac:dyDescent="0.2">
      <c r="A425996">
        <v>1.117</v>
      </c>
      <c r="F425996">
        <v>1.117</v>
      </c>
    </row>
    <row r="425997" spans="1:6" x14ac:dyDescent="0.2">
      <c r="A425997">
        <v>1.294</v>
      </c>
      <c r="F425997">
        <v>1.294</v>
      </c>
    </row>
    <row r="425998" spans="1:6" x14ac:dyDescent="0.2">
      <c r="A425998">
        <v>1.4990000000000001</v>
      </c>
      <c r="F425998">
        <v>1.4990000000000001</v>
      </c>
    </row>
    <row r="425999" spans="1:6" x14ac:dyDescent="0.2">
      <c r="A425999">
        <v>1.736</v>
      </c>
      <c r="F425999">
        <v>1.736</v>
      </c>
    </row>
    <row r="426000" spans="1:6" x14ac:dyDescent="0.2">
      <c r="A426000">
        <v>2.0099999999999998</v>
      </c>
      <c r="F426000">
        <v>2.0099999999999998</v>
      </c>
    </row>
    <row r="426001" spans="1:6" x14ac:dyDescent="0.2">
      <c r="A426001">
        <v>2.3279999999999998</v>
      </c>
      <c r="F426001">
        <v>2.3279999999999998</v>
      </c>
    </row>
    <row r="426002" spans="1:6" x14ac:dyDescent="0.2">
      <c r="A426002">
        <v>2.6960000000000002</v>
      </c>
      <c r="F426002">
        <v>2.6960000000000002</v>
      </c>
    </row>
    <row r="426003" spans="1:6" x14ac:dyDescent="0.2">
      <c r="A426003">
        <v>3.1219999999999999</v>
      </c>
      <c r="F426003">
        <v>3.1219999999999999</v>
      </c>
    </row>
    <row r="426004" spans="1:6" x14ac:dyDescent="0.2">
      <c r="A426004">
        <v>3.6150000000000002</v>
      </c>
      <c r="F426004">
        <v>3.6150000000000002</v>
      </c>
    </row>
    <row r="426005" spans="1:6" x14ac:dyDescent="0.2">
      <c r="A426005">
        <v>4.1870000000000003</v>
      </c>
      <c r="F426005">
        <v>4.1870000000000003</v>
      </c>
    </row>
    <row r="426006" spans="1:6" x14ac:dyDescent="0.2">
      <c r="A426006">
        <v>4.8490000000000002</v>
      </c>
      <c r="F426006">
        <v>4.8490000000000002</v>
      </c>
    </row>
    <row r="426007" spans="1:6" x14ac:dyDescent="0.2">
      <c r="A426007">
        <v>5.6150000000000002</v>
      </c>
      <c r="F426007">
        <v>5.6150000000000002</v>
      </c>
    </row>
    <row r="426008" spans="1:6" x14ac:dyDescent="0.2">
      <c r="A426008">
        <v>6.5030000000000001</v>
      </c>
      <c r="F426008">
        <v>6.5030000000000001</v>
      </c>
    </row>
    <row r="426009" spans="1:6" x14ac:dyDescent="0.2">
      <c r="A426009">
        <v>7.5309999999999997</v>
      </c>
      <c r="F426009">
        <v>7.5309999999999997</v>
      </c>
    </row>
    <row r="426010" spans="1:6" x14ac:dyDescent="0.2">
      <c r="A426010">
        <v>8.7210000000000001</v>
      </c>
      <c r="F426010">
        <v>8.7210000000000001</v>
      </c>
    </row>
    <row r="426011" spans="1:6" x14ac:dyDescent="0.2">
      <c r="A426011">
        <v>10.1</v>
      </c>
      <c r="F426011">
        <v>10.1</v>
      </c>
    </row>
    <row r="426012" spans="1:6" x14ac:dyDescent="0.2">
      <c r="A426012">
        <v>11.7</v>
      </c>
      <c r="F426012">
        <v>11.7</v>
      </c>
    </row>
    <row r="426013" spans="1:6" x14ac:dyDescent="0.2">
      <c r="A426013">
        <v>13.54</v>
      </c>
      <c r="F426013">
        <v>13.54</v>
      </c>
    </row>
    <row r="426014" spans="1:6" x14ac:dyDescent="0.2">
      <c r="A426014">
        <v>15.69</v>
      </c>
      <c r="F426014">
        <v>15.69</v>
      </c>
    </row>
    <row r="426015" spans="1:6" x14ac:dyDescent="0.2">
      <c r="A426015">
        <v>18.170000000000002</v>
      </c>
      <c r="F426015">
        <v>18.170000000000002</v>
      </c>
    </row>
    <row r="426016" spans="1:6" x14ac:dyDescent="0.2">
      <c r="A426016">
        <v>21.04</v>
      </c>
      <c r="F426016">
        <v>21.04</v>
      </c>
    </row>
    <row r="426017" spans="1:6" x14ac:dyDescent="0.2">
      <c r="A426017">
        <v>24.36</v>
      </c>
      <c r="F426017">
        <v>24.36</v>
      </c>
    </row>
    <row r="426018" spans="1:6" x14ac:dyDescent="0.2">
      <c r="A426018">
        <v>28.21</v>
      </c>
      <c r="F426018">
        <v>28.21</v>
      </c>
    </row>
    <row r="426019" spans="1:6" x14ac:dyDescent="0.2">
      <c r="A426019">
        <v>32.67</v>
      </c>
      <c r="F426019">
        <v>32.67</v>
      </c>
    </row>
    <row r="426020" spans="1:6" x14ac:dyDescent="0.2">
      <c r="A426020">
        <v>37.840000000000003</v>
      </c>
      <c r="F426020">
        <v>37.840000000000003</v>
      </c>
    </row>
    <row r="426021" spans="1:6" x14ac:dyDescent="0.2">
      <c r="A426021">
        <v>43.82</v>
      </c>
      <c r="F426021">
        <v>43.82</v>
      </c>
    </row>
    <row r="426022" spans="1:6" x14ac:dyDescent="0.2">
      <c r="A426022">
        <v>50.75</v>
      </c>
      <c r="F426022">
        <v>50.75</v>
      </c>
    </row>
    <row r="426023" spans="1:6" x14ac:dyDescent="0.2">
      <c r="A426023">
        <v>58.77</v>
      </c>
      <c r="F426023">
        <v>58.77</v>
      </c>
    </row>
    <row r="426024" spans="1:6" x14ac:dyDescent="0.2">
      <c r="A426024">
        <v>68.06</v>
      </c>
      <c r="F426024">
        <v>68.06</v>
      </c>
    </row>
    <row r="426025" spans="1:6" x14ac:dyDescent="0.2">
      <c r="A426025">
        <v>78.819999999999993</v>
      </c>
      <c r="F426025">
        <v>78.819999999999993</v>
      </c>
    </row>
    <row r="426026" spans="1:6" x14ac:dyDescent="0.2">
      <c r="A426026">
        <v>91.28</v>
      </c>
      <c r="F426026">
        <v>91.28</v>
      </c>
    </row>
    <row r="426027" spans="1:6" x14ac:dyDescent="0.2">
      <c r="A426027">
        <v>105.7</v>
      </c>
      <c r="F426027">
        <v>105.7</v>
      </c>
    </row>
    <row r="426028" spans="1:6" x14ac:dyDescent="0.2">
      <c r="A426028">
        <v>122.4</v>
      </c>
      <c r="F426028">
        <v>122.4</v>
      </c>
    </row>
    <row r="426029" spans="1:6" x14ac:dyDescent="0.2">
      <c r="A426029">
        <v>141.80000000000001</v>
      </c>
      <c r="F426029">
        <v>141.80000000000001</v>
      </c>
    </row>
    <row r="426030" spans="1:6" x14ac:dyDescent="0.2">
      <c r="A426030">
        <v>164.2</v>
      </c>
      <c r="F426030">
        <v>164.2</v>
      </c>
    </row>
    <row r="426031" spans="1:6" x14ac:dyDescent="0.2">
      <c r="A426031">
        <v>190.1</v>
      </c>
      <c r="F426031">
        <v>190.1</v>
      </c>
    </row>
    <row r="426032" spans="1:6" x14ac:dyDescent="0.2">
      <c r="A426032">
        <v>220.2</v>
      </c>
      <c r="F426032">
        <v>220.2</v>
      </c>
    </row>
    <row r="426033" spans="1:6" x14ac:dyDescent="0.2">
      <c r="A426033">
        <v>255</v>
      </c>
      <c r="F426033">
        <v>255</v>
      </c>
    </row>
    <row r="426034" spans="1:6" x14ac:dyDescent="0.2">
      <c r="A426034">
        <v>295.3</v>
      </c>
      <c r="F426034">
        <v>295.3</v>
      </c>
    </row>
    <row r="426035" spans="1:6" x14ac:dyDescent="0.2">
      <c r="A426035">
        <v>342</v>
      </c>
      <c r="F426035">
        <v>342</v>
      </c>
    </row>
    <row r="426036" spans="1:6" x14ac:dyDescent="0.2">
      <c r="A426036">
        <v>396.1</v>
      </c>
      <c r="F426036">
        <v>396.1</v>
      </c>
    </row>
    <row r="426037" spans="1:6" x14ac:dyDescent="0.2">
      <c r="A426037">
        <v>458.7</v>
      </c>
      <c r="F426037">
        <v>458.7</v>
      </c>
    </row>
    <row r="426038" spans="1:6" x14ac:dyDescent="0.2">
      <c r="A426038">
        <v>531.20000000000005</v>
      </c>
      <c r="F426038">
        <v>531.20000000000005</v>
      </c>
    </row>
    <row r="426039" spans="1:6" x14ac:dyDescent="0.2">
      <c r="A426039">
        <v>615.1</v>
      </c>
      <c r="F426039">
        <v>615.1</v>
      </c>
    </row>
    <row r="426040" spans="1:6" x14ac:dyDescent="0.2">
      <c r="A426040">
        <v>712.4</v>
      </c>
      <c r="F426040">
        <v>712.4</v>
      </c>
    </row>
    <row r="426041" spans="1:6" x14ac:dyDescent="0.2">
      <c r="A426041">
        <v>825</v>
      </c>
      <c r="F426041">
        <v>825</v>
      </c>
    </row>
    <row r="426042" spans="1:6" x14ac:dyDescent="0.2">
      <c r="A426042">
        <v>955.4</v>
      </c>
      <c r="F426042">
        <v>955.4</v>
      </c>
    </row>
    <row r="426043" spans="1:6" x14ac:dyDescent="0.2">
      <c r="A426043">
        <v>1106</v>
      </c>
      <c r="F426043">
        <v>1106</v>
      </c>
    </row>
    <row r="426044" spans="1:6" x14ac:dyDescent="0.2">
      <c r="A426044">
        <v>1281</v>
      </c>
      <c r="F426044">
        <v>1281</v>
      </c>
    </row>
    <row r="426045" spans="1:6" x14ac:dyDescent="0.2">
      <c r="A426045">
        <v>1484</v>
      </c>
      <c r="F426045">
        <v>1484</v>
      </c>
    </row>
    <row r="426046" spans="1:6" x14ac:dyDescent="0.2">
      <c r="A426046">
        <v>1718</v>
      </c>
      <c r="F426046">
        <v>1718</v>
      </c>
    </row>
    <row r="426047" spans="1:6" x14ac:dyDescent="0.2">
      <c r="A426047">
        <v>1990</v>
      </c>
      <c r="F426047">
        <v>1990</v>
      </c>
    </row>
    <row r="426048" spans="1:6" x14ac:dyDescent="0.2">
      <c r="A426048">
        <v>2305</v>
      </c>
      <c r="F426048">
        <v>2305</v>
      </c>
    </row>
    <row r="426049" spans="1:6" x14ac:dyDescent="0.2">
      <c r="A426049">
        <v>2669</v>
      </c>
      <c r="F426049">
        <v>2669</v>
      </c>
    </row>
    <row r="426050" spans="1:6" x14ac:dyDescent="0.2">
      <c r="A426050">
        <v>3091</v>
      </c>
      <c r="F426050">
        <v>3091</v>
      </c>
    </row>
    <row r="426051" spans="1:6" x14ac:dyDescent="0.2">
      <c r="A426051">
        <v>3580</v>
      </c>
      <c r="F426051">
        <v>3580</v>
      </c>
    </row>
    <row r="426052" spans="1:6" x14ac:dyDescent="0.2">
      <c r="A426052">
        <v>4145</v>
      </c>
      <c r="F426052">
        <v>4145</v>
      </c>
    </row>
    <row r="426053" spans="1:6" x14ac:dyDescent="0.2">
      <c r="A426053">
        <v>4801</v>
      </c>
      <c r="F426053">
        <v>4801</v>
      </c>
    </row>
    <row r="426054" spans="1:6" x14ac:dyDescent="0.2">
      <c r="A426054">
        <v>5560</v>
      </c>
      <c r="F426054">
        <v>5560</v>
      </c>
    </row>
    <row r="426055" spans="1:6" x14ac:dyDescent="0.2">
      <c r="A426055">
        <v>6439</v>
      </c>
      <c r="F426055">
        <v>6439</v>
      </c>
    </row>
    <row r="426056" spans="1:6" x14ac:dyDescent="0.2">
      <c r="A426056">
        <v>7456</v>
      </c>
      <c r="F426056">
        <v>7456</v>
      </c>
    </row>
    <row r="426057" spans="1:6" x14ac:dyDescent="0.2">
      <c r="A426057">
        <v>8635</v>
      </c>
      <c r="F426057">
        <v>8635</v>
      </c>
    </row>
    <row r="426058" spans="1:6" x14ac:dyDescent="0.2">
      <c r="A426058" s="7">
        <v>10000</v>
      </c>
      <c r="F426058" s="7">
        <v>10000</v>
      </c>
    </row>
    <row r="442373" spans="1:6" x14ac:dyDescent="0.2">
      <c r="A442373">
        <v>0.4</v>
      </c>
      <c r="F442373">
        <v>0.4</v>
      </c>
    </row>
    <row r="442374" spans="1:6" x14ac:dyDescent="0.2">
      <c r="A442374">
        <v>0.4632</v>
      </c>
      <c r="F442374">
        <v>0.4632</v>
      </c>
    </row>
    <row r="442375" spans="1:6" x14ac:dyDescent="0.2">
      <c r="A442375">
        <v>0.53649999999999998</v>
      </c>
      <c r="F442375">
        <v>0.53649999999999998</v>
      </c>
    </row>
    <row r="442376" spans="1:6" x14ac:dyDescent="0.2">
      <c r="A442376">
        <v>0.62129999999999996</v>
      </c>
      <c r="F442376">
        <v>0.62129999999999996</v>
      </c>
    </row>
    <row r="442377" spans="1:6" x14ac:dyDescent="0.2">
      <c r="A442377">
        <v>0.71950000000000003</v>
      </c>
      <c r="F442377">
        <v>0.71950000000000003</v>
      </c>
    </row>
    <row r="442378" spans="1:6" x14ac:dyDescent="0.2">
      <c r="A442378">
        <v>0.83320000000000005</v>
      </c>
      <c r="F442378">
        <v>0.83320000000000005</v>
      </c>
    </row>
    <row r="442379" spans="1:6" x14ac:dyDescent="0.2">
      <c r="A442379">
        <v>0.96489999999999998</v>
      </c>
      <c r="F442379">
        <v>0.96489999999999998</v>
      </c>
    </row>
    <row r="442380" spans="1:6" x14ac:dyDescent="0.2">
      <c r="A442380">
        <v>1.117</v>
      </c>
      <c r="F442380">
        <v>1.117</v>
      </c>
    </row>
    <row r="442381" spans="1:6" x14ac:dyDescent="0.2">
      <c r="A442381">
        <v>1.294</v>
      </c>
      <c r="F442381">
        <v>1.294</v>
      </c>
    </row>
    <row r="442382" spans="1:6" x14ac:dyDescent="0.2">
      <c r="A442382">
        <v>1.4990000000000001</v>
      </c>
      <c r="F442382">
        <v>1.4990000000000001</v>
      </c>
    </row>
    <row r="442383" spans="1:6" x14ac:dyDescent="0.2">
      <c r="A442383">
        <v>1.736</v>
      </c>
      <c r="F442383">
        <v>1.736</v>
      </c>
    </row>
    <row r="442384" spans="1:6" x14ac:dyDescent="0.2">
      <c r="A442384">
        <v>2.0099999999999998</v>
      </c>
      <c r="F442384">
        <v>2.0099999999999998</v>
      </c>
    </row>
    <row r="442385" spans="1:6" x14ac:dyDescent="0.2">
      <c r="A442385">
        <v>2.3279999999999998</v>
      </c>
      <c r="F442385">
        <v>2.3279999999999998</v>
      </c>
    </row>
    <row r="442386" spans="1:6" x14ac:dyDescent="0.2">
      <c r="A442386">
        <v>2.6960000000000002</v>
      </c>
      <c r="F442386">
        <v>2.6960000000000002</v>
      </c>
    </row>
    <row r="442387" spans="1:6" x14ac:dyDescent="0.2">
      <c r="A442387">
        <v>3.1219999999999999</v>
      </c>
      <c r="F442387">
        <v>3.1219999999999999</v>
      </c>
    </row>
    <row r="442388" spans="1:6" x14ac:dyDescent="0.2">
      <c r="A442388">
        <v>3.6150000000000002</v>
      </c>
      <c r="F442388">
        <v>3.6150000000000002</v>
      </c>
    </row>
    <row r="442389" spans="1:6" x14ac:dyDescent="0.2">
      <c r="A442389">
        <v>4.1870000000000003</v>
      </c>
      <c r="F442389">
        <v>4.1870000000000003</v>
      </c>
    </row>
    <row r="442390" spans="1:6" x14ac:dyDescent="0.2">
      <c r="A442390">
        <v>4.8490000000000002</v>
      </c>
      <c r="F442390">
        <v>4.8490000000000002</v>
      </c>
    </row>
    <row r="442391" spans="1:6" x14ac:dyDescent="0.2">
      <c r="A442391">
        <v>5.6150000000000002</v>
      </c>
      <c r="F442391">
        <v>5.6150000000000002</v>
      </c>
    </row>
    <row r="442392" spans="1:6" x14ac:dyDescent="0.2">
      <c r="A442392">
        <v>6.5030000000000001</v>
      </c>
      <c r="F442392">
        <v>6.5030000000000001</v>
      </c>
    </row>
    <row r="442393" spans="1:6" x14ac:dyDescent="0.2">
      <c r="A442393">
        <v>7.5309999999999997</v>
      </c>
      <c r="F442393">
        <v>7.5309999999999997</v>
      </c>
    </row>
    <row r="442394" spans="1:6" x14ac:dyDescent="0.2">
      <c r="A442394">
        <v>8.7210000000000001</v>
      </c>
      <c r="F442394">
        <v>8.7210000000000001</v>
      </c>
    </row>
    <row r="442395" spans="1:6" x14ac:dyDescent="0.2">
      <c r="A442395">
        <v>10.1</v>
      </c>
      <c r="F442395">
        <v>10.1</v>
      </c>
    </row>
    <row r="442396" spans="1:6" x14ac:dyDescent="0.2">
      <c r="A442396">
        <v>11.7</v>
      </c>
      <c r="F442396">
        <v>11.7</v>
      </c>
    </row>
    <row r="442397" spans="1:6" x14ac:dyDescent="0.2">
      <c r="A442397">
        <v>13.54</v>
      </c>
      <c r="F442397">
        <v>13.54</v>
      </c>
    </row>
    <row r="442398" spans="1:6" x14ac:dyDescent="0.2">
      <c r="A442398">
        <v>15.69</v>
      </c>
      <c r="F442398">
        <v>15.69</v>
      </c>
    </row>
    <row r="442399" spans="1:6" x14ac:dyDescent="0.2">
      <c r="A442399">
        <v>18.170000000000002</v>
      </c>
      <c r="F442399">
        <v>18.170000000000002</v>
      </c>
    </row>
    <row r="442400" spans="1:6" x14ac:dyDescent="0.2">
      <c r="A442400">
        <v>21.04</v>
      </c>
      <c r="F442400">
        <v>21.04</v>
      </c>
    </row>
    <row r="442401" spans="1:6" x14ac:dyDescent="0.2">
      <c r="A442401">
        <v>24.36</v>
      </c>
      <c r="F442401">
        <v>24.36</v>
      </c>
    </row>
    <row r="442402" spans="1:6" x14ac:dyDescent="0.2">
      <c r="A442402">
        <v>28.21</v>
      </c>
      <c r="F442402">
        <v>28.21</v>
      </c>
    </row>
    <row r="442403" spans="1:6" x14ac:dyDescent="0.2">
      <c r="A442403">
        <v>32.67</v>
      </c>
      <c r="F442403">
        <v>32.67</v>
      </c>
    </row>
    <row r="442404" spans="1:6" x14ac:dyDescent="0.2">
      <c r="A442404">
        <v>37.840000000000003</v>
      </c>
      <c r="F442404">
        <v>37.840000000000003</v>
      </c>
    </row>
    <row r="442405" spans="1:6" x14ac:dyDescent="0.2">
      <c r="A442405">
        <v>43.82</v>
      </c>
      <c r="F442405">
        <v>43.82</v>
      </c>
    </row>
    <row r="442406" spans="1:6" x14ac:dyDescent="0.2">
      <c r="A442406">
        <v>50.75</v>
      </c>
      <c r="F442406">
        <v>50.75</v>
      </c>
    </row>
    <row r="442407" spans="1:6" x14ac:dyDescent="0.2">
      <c r="A442407">
        <v>58.77</v>
      </c>
      <c r="F442407">
        <v>58.77</v>
      </c>
    </row>
    <row r="442408" spans="1:6" x14ac:dyDescent="0.2">
      <c r="A442408">
        <v>68.06</v>
      </c>
      <c r="F442408">
        <v>68.06</v>
      </c>
    </row>
    <row r="442409" spans="1:6" x14ac:dyDescent="0.2">
      <c r="A442409">
        <v>78.819999999999993</v>
      </c>
      <c r="F442409">
        <v>78.819999999999993</v>
      </c>
    </row>
    <row r="442410" spans="1:6" x14ac:dyDescent="0.2">
      <c r="A442410">
        <v>91.28</v>
      </c>
      <c r="F442410">
        <v>91.28</v>
      </c>
    </row>
    <row r="442411" spans="1:6" x14ac:dyDescent="0.2">
      <c r="A442411">
        <v>105.7</v>
      </c>
      <c r="F442411">
        <v>105.7</v>
      </c>
    </row>
    <row r="442412" spans="1:6" x14ac:dyDescent="0.2">
      <c r="A442412">
        <v>122.4</v>
      </c>
      <c r="F442412">
        <v>122.4</v>
      </c>
    </row>
    <row r="442413" spans="1:6" x14ac:dyDescent="0.2">
      <c r="A442413">
        <v>141.80000000000001</v>
      </c>
      <c r="F442413">
        <v>141.80000000000001</v>
      </c>
    </row>
    <row r="442414" spans="1:6" x14ac:dyDescent="0.2">
      <c r="A442414">
        <v>164.2</v>
      </c>
      <c r="F442414">
        <v>164.2</v>
      </c>
    </row>
    <row r="442415" spans="1:6" x14ac:dyDescent="0.2">
      <c r="A442415">
        <v>190.1</v>
      </c>
      <c r="F442415">
        <v>190.1</v>
      </c>
    </row>
    <row r="442416" spans="1:6" x14ac:dyDescent="0.2">
      <c r="A442416">
        <v>220.2</v>
      </c>
      <c r="F442416">
        <v>220.2</v>
      </c>
    </row>
    <row r="442417" spans="1:6" x14ac:dyDescent="0.2">
      <c r="A442417">
        <v>255</v>
      </c>
      <c r="F442417">
        <v>255</v>
      </c>
    </row>
    <row r="442418" spans="1:6" x14ac:dyDescent="0.2">
      <c r="A442418">
        <v>295.3</v>
      </c>
      <c r="F442418">
        <v>295.3</v>
      </c>
    </row>
    <row r="442419" spans="1:6" x14ac:dyDescent="0.2">
      <c r="A442419">
        <v>342</v>
      </c>
      <c r="F442419">
        <v>342</v>
      </c>
    </row>
    <row r="442420" spans="1:6" x14ac:dyDescent="0.2">
      <c r="A442420">
        <v>396.1</v>
      </c>
      <c r="F442420">
        <v>396.1</v>
      </c>
    </row>
    <row r="442421" spans="1:6" x14ac:dyDescent="0.2">
      <c r="A442421">
        <v>458.7</v>
      </c>
      <c r="F442421">
        <v>458.7</v>
      </c>
    </row>
    <row r="442422" spans="1:6" x14ac:dyDescent="0.2">
      <c r="A442422">
        <v>531.20000000000005</v>
      </c>
      <c r="F442422">
        <v>531.20000000000005</v>
      </c>
    </row>
    <row r="442423" spans="1:6" x14ac:dyDescent="0.2">
      <c r="A442423">
        <v>615.1</v>
      </c>
      <c r="F442423">
        <v>615.1</v>
      </c>
    </row>
    <row r="442424" spans="1:6" x14ac:dyDescent="0.2">
      <c r="A442424">
        <v>712.4</v>
      </c>
      <c r="F442424">
        <v>712.4</v>
      </c>
    </row>
    <row r="442425" spans="1:6" x14ac:dyDescent="0.2">
      <c r="A442425">
        <v>825</v>
      </c>
      <c r="F442425">
        <v>825</v>
      </c>
    </row>
    <row r="442426" spans="1:6" x14ac:dyDescent="0.2">
      <c r="A442426">
        <v>955.4</v>
      </c>
      <c r="F442426">
        <v>955.4</v>
      </c>
    </row>
    <row r="442427" spans="1:6" x14ac:dyDescent="0.2">
      <c r="A442427">
        <v>1106</v>
      </c>
      <c r="F442427">
        <v>1106</v>
      </c>
    </row>
    <row r="442428" spans="1:6" x14ac:dyDescent="0.2">
      <c r="A442428">
        <v>1281</v>
      </c>
      <c r="F442428">
        <v>1281</v>
      </c>
    </row>
    <row r="442429" spans="1:6" x14ac:dyDescent="0.2">
      <c r="A442429">
        <v>1484</v>
      </c>
      <c r="F442429">
        <v>1484</v>
      </c>
    </row>
    <row r="442430" spans="1:6" x14ac:dyDescent="0.2">
      <c r="A442430">
        <v>1718</v>
      </c>
      <c r="F442430">
        <v>1718</v>
      </c>
    </row>
    <row r="442431" spans="1:6" x14ac:dyDescent="0.2">
      <c r="A442431">
        <v>1990</v>
      </c>
      <c r="F442431">
        <v>1990</v>
      </c>
    </row>
    <row r="442432" spans="1:6" x14ac:dyDescent="0.2">
      <c r="A442432">
        <v>2305</v>
      </c>
      <c r="F442432">
        <v>2305</v>
      </c>
    </row>
    <row r="442433" spans="1:6" x14ac:dyDescent="0.2">
      <c r="A442433">
        <v>2669</v>
      </c>
      <c r="F442433">
        <v>2669</v>
      </c>
    </row>
    <row r="442434" spans="1:6" x14ac:dyDescent="0.2">
      <c r="A442434">
        <v>3091</v>
      </c>
      <c r="F442434">
        <v>3091</v>
      </c>
    </row>
    <row r="442435" spans="1:6" x14ac:dyDescent="0.2">
      <c r="A442435">
        <v>3580</v>
      </c>
      <c r="F442435">
        <v>3580</v>
      </c>
    </row>
    <row r="442436" spans="1:6" x14ac:dyDescent="0.2">
      <c r="A442436">
        <v>4145</v>
      </c>
      <c r="F442436">
        <v>4145</v>
      </c>
    </row>
    <row r="442437" spans="1:6" x14ac:dyDescent="0.2">
      <c r="A442437">
        <v>4801</v>
      </c>
      <c r="F442437">
        <v>4801</v>
      </c>
    </row>
    <row r="442438" spans="1:6" x14ac:dyDescent="0.2">
      <c r="A442438">
        <v>5560</v>
      </c>
      <c r="F442438">
        <v>5560</v>
      </c>
    </row>
    <row r="442439" spans="1:6" x14ac:dyDescent="0.2">
      <c r="A442439">
        <v>6439</v>
      </c>
      <c r="F442439">
        <v>6439</v>
      </c>
    </row>
    <row r="442440" spans="1:6" x14ac:dyDescent="0.2">
      <c r="A442440">
        <v>7456</v>
      </c>
      <c r="F442440">
        <v>7456</v>
      </c>
    </row>
    <row r="442441" spans="1:6" x14ac:dyDescent="0.2">
      <c r="A442441">
        <v>8635</v>
      </c>
      <c r="F442441">
        <v>8635</v>
      </c>
    </row>
    <row r="442442" spans="1:6" x14ac:dyDescent="0.2">
      <c r="A442442" s="7">
        <v>10000</v>
      </c>
      <c r="F442442" s="7">
        <v>10000</v>
      </c>
    </row>
    <row r="458757" spans="1:6" x14ac:dyDescent="0.2">
      <c r="A458757">
        <v>0.4</v>
      </c>
      <c r="F458757">
        <v>0.4</v>
      </c>
    </row>
    <row r="458758" spans="1:6" x14ac:dyDescent="0.2">
      <c r="A458758">
        <v>0.4632</v>
      </c>
      <c r="F458758">
        <v>0.4632</v>
      </c>
    </row>
    <row r="458759" spans="1:6" x14ac:dyDescent="0.2">
      <c r="A458759">
        <v>0.53649999999999998</v>
      </c>
      <c r="F458759">
        <v>0.53649999999999998</v>
      </c>
    </row>
    <row r="458760" spans="1:6" x14ac:dyDescent="0.2">
      <c r="A458760">
        <v>0.62129999999999996</v>
      </c>
      <c r="F458760">
        <v>0.62129999999999996</v>
      </c>
    </row>
    <row r="458761" spans="1:6" x14ac:dyDescent="0.2">
      <c r="A458761">
        <v>0.71950000000000003</v>
      </c>
      <c r="F458761">
        <v>0.71950000000000003</v>
      </c>
    </row>
    <row r="458762" spans="1:6" x14ac:dyDescent="0.2">
      <c r="A458762">
        <v>0.83320000000000005</v>
      </c>
      <c r="F458762">
        <v>0.83320000000000005</v>
      </c>
    </row>
    <row r="458763" spans="1:6" x14ac:dyDescent="0.2">
      <c r="A458763">
        <v>0.96489999999999998</v>
      </c>
      <c r="F458763">
        <v>0.96489999999999998</v>
      </c>
    </row>
    <row r="458764" spans="1:6" x14ac:dyDescent="0.2">
      <c r="A458764">
        <v>1.117</v>
      </c>
      <c r="F458764">
        <v>1.117</v>
      </c>
    </row>
    <row r="458765" spans="1:6" x14ac:dyDescent="0.2">
      <c r="A458765">
        <v>1.294</v>
      </c>
      <c r="F458765">
        <v>1.294</v>
      </c>
    </row>
    <row r="458766" spans="1:6" x14ac:dyDescent="0.2">
      <c r="A458766">
        <v>1.4990000000000001</v>
      </c>
      <c r="F458766">
        <v>1.4990000000000001</v>
      </c>
    </row>
    <row r="458767" spans="1:6" x14ac:dyDescent="0.2">
      <c r="A458767">
        <v>1.736</v>
      </c>
      <c r="F458767">
        <v>1.736</v>
      </c>
    </row>
    <row r="458768" spans="1:6" x14ac:dyDescent="0.2">
      <c r="A458768">
        <v>2.0099999999999998</v>
      </c>
      <c r="F458768">
        <v>2.0099999999999998</v>
      </c>
    </row>
    <row r="458769" spans="1:6" x14ac:dyDescent="0.2">
      <c r="A458769">
        <v>2.3279999999999998</v>
      </c>
      <c r="F458769">
        <v>2.3279999999999998</v>
      </c>
    </row>
    <row r="458770" spans="1:6" x14ac:dyDescent="0.2">
      <c r="A458770">
        <v>2.6960000000000002</v>
      </c>
      <c r="F458770">
        <v>2.6960000000000002</v>
      </c>
    </row>
    <row r="458771" spans="1:6" x14ac:dyDescent="0.2">
      <c r="A458771">
        <v>3.1219999999999999</v>
      </c>
      <c r="F458771">
        <v>3.1219999999999999</v>
      </c>
    </row>
    <row r="458772" spans="1:6" x14ac:dyDescent="0.2">
      <c r="A458772">
        <v>3.6150000000000002</v>
      </c>
      <c r="F458772">
        <v>3.6150000000000002</v>
      </c>
    </row>
    <row r="458773" spans="1:6" x14ac:dyDescent="0.2">
      <c r="A458773">
        <v>4.1870000000000003</v>
      </c>
      <c r="F458773">
        <v>4.1870000000000003</v>
      </c>
    </row>
    <row r="458774" spans="1:6" x14ac:dyDescent="0.2">
      <c r="A458774">
        <v>4.8490000000000002</v>
      </c>
      <c r="F458774">
        <v>4.8490000000000002</v>
      </c>
    </row>
    <row r="458775" spans="1:6" x14ac:dyDescent="0.2">
      <c r="A458775">
        <v>5.6150000000000002</v>
      </c>
      <c r="F458775">
        <v>5.6150000000000002</v>
      </c>
    </row>
    <row r="458776" spans="1:6" x14ac:dyDescent="0.2">
      <c r="A458776">
        <v>6.5030000000000001</v>
      </c>
      <c r="F458776">
        <v>6.5030000000000001</v>
      </c>
    </row>
    <row r="458777" spans="1:6" x14ac:dyDescent="0.2">
      <c r="A458777">
        <v>7.5309999999999997</v>
      </c>
      <c r="F458777">
        <v>7.5309999999999997</v>
      </c>
    </row>
    <row r="458778" spans="1:6" x14ac:dyDescent="0.2">
      <c r="A458778">
        <v>8.7210000000000001</v>
      </c>
      <c r="F458778">
        <v>8.7210000000000001</v>
      </c>
    </row>
    <row r="458779" spans="1:6" x14ac:dyDescent="0.2">
      <c r="A458779">
        <v>10.1</v>
      </c>
      <c r="F458779">
        <v>10.1</v>
      </c>
    </row>
    <row r="458780" spans="1:6" x14ac:dyDescent="0.2">
      <c r="A458780">
        <v>11.7</v>
      </c>
      <c r="F458780">
        <v>11.7</v>
      </c>
    </row>
    <row r="458781" spans="1:6" x14ac:dyDescent="0.2">
      <c r="A458781">
        <v>13.54</v>
      </c>
      <c r="F458781">
        <v>13.54</v>
      </c>
    </row>
    <row r="458782" spans="1:6" x14ac:dyDescent="0.2">
      <c r="A458782">
        <v>15.69</v>
      </c>
      <c r="F458782">
        <v>15.69</v>
      </c>
    </row>
    <row r="458783" spans="1:6" x14ac:dyDescent="0.2">
      <c r="A458783">
        <v>18.170000000000002</v>
      </c>
      <c r="F458783">
        <v>18.170000000000002</v>
      </c>
    </row>
    <row r="458784" spans="1:6" x14ac:dyDescent="0.2">
      <c r="A458784">
        <v>21.04</v>
      </c>
      <c r="F458784">
        <v>21.04</v>
      </c>
    </row>
    <row r="458785" spans="1:6" x14ac:dyDescent="0.2">
      <c r="A458785">
        <v>24.36</v>
      </c>
      <c r="F458785">
        <v>24.36</v>
      </c>
    </row>
    <row r="458786" spans="1:6" x14ac:dyDescent="0.2">
      <c r="A458786">
        <v>28.21</v>
      </c>
      <c r="F458786">
        <v>28.21</v>
      </c>
    </row>
    <row r="458787" spans="1:6" x14ac:dyDescent="0.2">
      <c r="A458787">
        <v>32.67</v>
      </c>
      <c r="F458787">
        <v>32.67</v>
      </c>
    </row>
    <row r="458788" spans="1:6" x14ac:dyDescent="0.2">
      <c r="A458788">
        <v>37.840000000000003</v>
      </c>
      <c r="F458788">
        <v>37.840000000000003</v>
      </c>
    </row>
    <row r="458789" spans="1:6" x14ac:dyDescent="0.2">
      <c r="A458789">
        <v>43.82</v>
      </c>
      <c r="F458789">
        <v>43.82</v>
      </c>
    </row>
    <row r="458790" spans="1:6" x14ac:dyDescent="0.2">
      <c r="A458790">
        <v>50.75</v>
      </c>
      <c r="F458790">
        <v>50.75</v>
      </c>
    </row>
    <row r="458791" spans="1:6" x14ac:dyDescent="0.2">
      <c r="A458791">
        <v>58.77</v>
      </c>
      <c r="F458791">
        <v>58.77</v>
      </c>
    </row>
    <row r="458792" spans="1:6" x14ac:dyDescent="0.2">
      <c r="A458792">
        <v>68.06</v>
      </c>
      <c r="F458792">
        <v>68.06</v>
      </c>
    </row>
    <row r="458793" spans="1:6" x14ac:dyDescent="0.2">
      <c r="A458793">
        <v>78.819999999999993</v>
      </c>
      <c r="F458793">
        <v>78.819999999999993</v>
      </c>
    </row>
    <row r="458794" spans="1:6" x14ac:dyDescent="0.2">
      <c r="A458794">
        <v>91.28</v>
      </c>
      <c r="F458794">
        <v>91.28</v>
      </c>
    </row>
    <row r="458795" spans="1:6" x14ac:dyDescent="0.2">
      <c r="A458795">
        <v>105.7</v>
      </c>
      <c r="F458795">
        <v>105.7</v>
      </c>
    </row>
    <row r="458796" spans="1:6" x14ac:dyDescent="0.2">
      <c r="A458796">
        <v>122.4</v>
      </c>
      <c r="F458796">
        <v>122.4</v>
      </c>
    </row>
    <row r="458797" spans="1:6" x14ac:dyDescent="0.2">
      <c r="A458797">
        <v>141.80000000000001</v>
      </c>
      <c r="F458797">
        <v>141.80000000000001</v>
      </c>
    </row>
    <row r="458798" spans="1:6" x14ac:dyDescent="0.2">
      <c r="A458798">
        <v>164.2</v>
      </c>
      <c r="F458798">
        <v>164.2</v>
      </c>
    </row>
    <row r="458799" spans="1:6" x14ac:dyDescent="0.2">
      <c r="A458799">
        <v>190.1</v>
      </c>
      <c r="F458799">
        <v>190.1</v>
      </c>
    </row>
    <row r="458800" spans="1:6" x14ac:dyDescent="0.2">
      <c r="A458800">
        <v>220.2</v>
      </c>
      <c r="F458800">
        <v>220.2</v>
      </c>
    </row>
    <row r="458801" spans="1:6" x14ac:dyDescent="0.2">
      <c r="A458801">
        <v>255</v>
      </c>
      <c r="F458801">
        <v>255</v>
      </c>
    </row>
    <row r="458802" spans="1:6" x14ac:dyDescent="0.2">
      <c r="A458802">
        <v>295.3</v>
      </c>
      <c r="F458802">
        <v>295.3</v>
      </c>
    </row>
    <row r="458803" spans="1:6" x14ac:dyDescent="0.2">
      <c r="A458803">
        <v>342</v>
      </c>
      <c r="F458803">
        <v>342</v>
      </c>
    </row>
    <row r="458804" spans="1:6" x14ac:dyDescent="0.2">
      <c r="A458804">
        <v>396.1</v>
      </c>
      <c r="F458804">
        <v>396.1</v>
      </c>
    </row>
    <row r="458805" spans="1:6" x14ac:dyDescent="0.2">
      <c r="A458805">
        <v>458.7</v>
      </c>
      <c r="F458805">
        <v>458.7</v>
      </c>
    </row>
    <row r="458806" spans="1:6" x14ac:dyDescent="0.2">
      <c r="A458806">
        <v>531.20000000000005</v>
      </c>
      <c r="F458806">
        <v>531.20000000000005</v>
      </c>
    </row>
    <row r="458807" spans="1:6" x14ac:dyDescent="0.2">
      <c r="A458807">
        <v>615.1</v>
      </c>
      <c r="F458807">
        <v>615.1</v>
      </c>
    </row>
    <row r="458808" spans="1:6" x14ac:dyDescent="0.2">
      <c r="A458808">
        <v>712.4</v>
      </c>
      <c r="F458808">
        <v>712.4</v>
      </c>
    </row>
    <row r="458809" spans="1:6" x14ac:dyDescent="0.2">
      <c r="A458809">
        <v>825</v>
      </c>
      <c r="F458809">
        <v>825</v>
      </c>
    </row>
    <row r="458810" spans="1:6" x14ac:dyDescent="0.2">
      <c r="A458810">
        <v>955.4</v>
      </c>
      <c r="F458810">
        <v>955.4</v>
      </c>
    </row>
    <row r="458811" spans="1:6" x14ac:dyDescent="0.2">
      <c r="A458811">
        <v>1106</v>
      </c>
      <c r="F458811">
        <v>1106</v>
      </c>
    </row>
    <row r="458812" spans="1:6" x14ac:dyDescent="0.2">
      <c r="A458812">
        <v>1281</v>
      </c>
      <c r="F458812">
        <v>1281</v>
      </c>
    </row>
    <row r="458813" spans="1:6" x14ac:dyDescent="0.2">
      <c r="A458813">
        <v>1484</v>
      </c>
      <c r="F458813">
        <v>1484</v>
      </c>
    </row>
    <row r="458814" spans="1:6" x14ac:dyDescent="0.2">
      <c r="A458814">
        <v>1718</v>
      </c>
      <c r="F458814">
        <v>1718</v>
      </c>
    </row>
    <row r="458815" spans="1:6" x14ac:dyDescent="0.2">
      <c r="A458815">
        <v>1990</v>
      </c>
      <c r="F458815">
        <v>1990</v>
      </c>
    </row>
    <row r="458816" spans="1:6" x14ac:dyDescent="0.2">
      <c r="A458816">
        <v>2305</v>
      </c>
      <c r="F458816">
        <v>2305</v>
      </c>
    </row>
    <row r="458817" spans="1:6" x14ac:dyDescent="0.2">
      <c r="A458817">
        <v>2669</v>
      </c>
      <c r="F458817">
        <v>2669</v>
      </c>
    </row>
    <row r="458818" spans="1:6" x14ac:dyDescent="0.2">
      <c r="A458818">
        <v>3091</v>
      </c>
      <c r="F458818">
        <v>3091</v>
      </c>
    </row>
    <row r="458819" spans="1:6" x14ac:dyDescent="0.2">
      <c r="A458819">
        <v>3580</v>
      </c>
      <c r="F458819">
        <v>3580</v>
      </c>
    </row>
    <row r="458820" spans="1:6" x14ac:dyDescent="0.2">
      <c r="A458820">
        <v>4145</v>
      </c>
      <c r="F458820">
        <v>4145</v>
      </c>
    </row>
    <row r="458821" spans="1:6" x14ac:dyDescent="0.2">
      <c r="A458821">
        <v>4801</v>
      </c>
      <c r="F458821">
        <v>4801</v>
      </c>
    </row>
    <row r="458822" spans="1:6" x14ac:dyDescent="0.2">
      <c r="A458822">
        <v>5560</v>
      </c>
      <c r="F458822">
        <v>5560</v>
      </c>
    </row>
    <row r="458823" spans="1:6" x14ac:dyDescent="0.2">
      <c r="A458823">
        <v>6439</v>
      </c>
      <c r="F458823">
        <v>6439</v>
      </c>
    </row>
    <row r="458824" spans="1:6" x14ac:dyDescent="0.2">
      <c r="A458824">
        <v>7456</v>
      </c>
      <c r="F458824">
        <v>7456</v>
      </c>
    </row>
    <row r="458825" spans="1:6" x14ac:dyDescent="0.2">
      <c r="A458825">
        <v>8635</v>
      </c>
      <c r="F458825">
        <v>8635</v>
      </c>
    </row>
    <row r="458826" spans="1:6" x14ac:dyDescent="0.2">
      <c r="A458826" s="7">
        <v>10000</v>
      </c>
      <c r="F458826" s="7">
        <v>10000</v>
      </c>
    </row>
    <row r="475141" spans="1:6" x14ac:dyDescent="0.2">
      <c r="A475141">
        <v>0.4</v>
      </c>
      <c r="F475141">
        <v>0.4</v>
      </c>
    </row>
    <row r="475142" spans="1:6" x14ac:dyDescent="0.2">
      <c r="A475142">
        <v>0.4632</v>
      </c>
      <c r="F475142">
        <v>0.4632</v>
      </c>
    </row>
    <row r="475143" spans="1:6" x14ac:dyDescent="0.2">
      <c r="A475143">
        <v>0.53649999999999998</v>
      </c>
      <c r="F475143">
        <v>0.53649999999999998</v>
      </c>
    </row>
    <row r="475144" spans="1:6" x14ac:dyDescent="0.2">
      <c r="A475144">
        <v>0.62129999999999996</v>
      </c>
      <c r="F475144">
        <v>0.62129999999999996</v>
      </c>
    </row>
    <row r="475145" spans="1:6" x14ac:dyDescent="0.2">
      <c r="A475145">
        <v>0.71950000000000003</v>
      </c>
      <c r="F475145">
        <v>0.71950000000000003</v>
      </c>
    </row>
    <row r="475146" spans="1:6" x14ac:dyDescent="0.2">
      <c r="A475146">
        <v>0.83320000000000005</v>
      </c>
      <c r="F475146">
        <v>0.83320000000000005</v>
      </c>
    </row>
    <row r="475147" spans="1:6" x14ac:dyDescent="0.2">
      <c r="A475147">
        <v>0.96489999999999998</v>
      </c>
      <c r="F475147">
        <v>0.96489999999999998</v>
      </c>
    </row>
    <row r="475148" spans="1:6" x14ac:dyDescent="0.2">
      <c r="A475148">
        <v>1.117</v>
      </c>
      <c r="F475148">
        <v>1.117</v>
      </c>
    </row>
    <row r="475149" spans="1:6" x14ac:dyDescent="0.2">
      <c r="A475149">
        <v>1.294</v>
      </c>
      <c r="F475149">
        <v>1.294</v>
      </c>
    </row>
    <row r="475150" spans="1:6" x14ac:dyDescent="0.2">
      <c r="A475150">
        <v>1.4990000000000001</v>
      </c>
      <c r="F475150">
        <v>1.4990000000000001</v>
      </c>
    </row>
    <row r="475151" spans="1:6" x14ac:dyDescent="0.2">
      <c r="A475151">
        <v>1.736</v>
      </c>
      <c r="F475151">
        <v>1.736</v>
      </c>
    </row>
    <row r="475152" spans="1:6" x14ac:dyDescent="0.2">
      <c r="A475152">
        <v>2.0099999999999998</v>
      </c>
      <c r="F475152">
        <v>2.0099999999999998</v>
      </c>
    </row>
    <row r="475153" spans="1:6" x14ac:dyDescent="0.2">
      <c r="A475153">
        <v>2.3279999999999998</v>
      </c>
      <c r="F475153">
        <v>2.3279999999999998</v>
      </c>
    </row>
    <row r="475154" spans="1:6" x14ac:dyDescent="0.2">
      <c r="A475154">
        <v>2.6960000000000002</v>
      </c>
      <c r="F475154">
        <v>2.6960000000000002</v>
      </c>
    </row>
    <row r="475155" spans="1:6" x14ac:dyDescent="0.2">
      <c r="A475155">
        <v>3.1219999999999999</v>
      </c>
      <c r="F475155">
        <v>3.1219999999999999</v>
      </c>
    </row>
    <row r="475156" spans="1:6" x14ac:dyDescent="0.2">
      <c r="A475156">
        <v>3.6150000000000002</v>
      </c>
      <c r="F475156">
        <v>3.6150000000000002</v>
      </c>
    </row>
    <row r="475157" spans="1:6" x14ac:dyDescent="0.2">
      <c r="A475157">
        <v>4.1870000000000003</v>
      </c>
      <c r="F475157">
        <v>4.1870000000000003</v>
      </c>
    </row>
    <row r="475158" spans="1:6" x14ac:dyDescent="0.2">
      <c r="A475158">
        <v>4.8490000000000002</v>
      </c>
      <c r="F475158">
        <v>4.8490000000000002</v>
      </c>
    </row>
    <row r="475159" spans="1:6" x14ac:dyDescent="0.2">
      <c r="A475159">
        <v>5.6150000000000002</v>
      </c>
      <c r="F475159">
        <v>5.6150000000000002</v>
      </c>
    </row>
    <row r="475160" spans="1:6" x14ac:dyDescent="0.2">
      <c r="A475160">
        <v>6.5030000000000001</v>
      </c>
      <c r="F475160">
        <v>6.5030000000000001</v>
      </c>
    </row>
    <row r="475161" spans="1:6" x14ac:dyDescent="0.2">
      <c r="A475161">
        <v>7.5309999999999997</v>
      </c>
      <c r="F475161">
        <v>7.5309999999999997</v>
      </c>
    </row>
    <row r="475162" spans="1:6" x14ac:dyDescent="0.2">
      <c r="A475162">
        <v>8.7210000000000001</v>
      </c>
      <c r="F475162">
        <v>8.7210000000000001</v>
      </c>
    </row>
    <row r="475163" spans="1:6" x14ac:dyDescent="0.2">
      <c r="A475163">
        <v>10.1</v>
      </c>
      <c r="F475163">
        <v>10.1</v>
      </c>
    </row>
    <row r="475164" spans="1:6" x14ac:dyDescent="0.2">
      <c r="A475164">
        <v>11.7</v>
      </c>
      <c r="F475164">
        <v>11.7</v>
      </c>
    </row>
    <row r="475165" spans="1:6" x14ac:dyDescent="0.2">
      <c r="A475165">
        <v>13.54</v>
      </c>
      <c r="F475165">
        <v>13.54</v>
      </c>
    </row>
    <row r="475166" spans="1:6" x14ac:dyDescent="0.2">
      <c r="A475166">
        <v>15.69</v>
      </c>
      <c r="F475166">
        <v>15.69</v>
      </c>
    </row>
    <row r="475167" spans="1:6" x14ac:dyDescent="0.2">
      <c r="A475167">
        <v>18.170000000000002</v>
      </c>
      <c r="F475167">
        <v>18.170000000000002</v>
      </c>
    </row>
    <row r="475168" spans="1:6" x14ac:dyDescent="0.2">
      <c r="A475168">
        <v>21.04</v>
      </c>
      <c r="F475168">
        <v>21.04</v>
      </c>
    </row>
    <row r="475169" spans="1:6" x14ac:dyDescent="0.2">
      <c r="A475169">
        <v>24.36</v>
      </c>
      <c r="F475169">
        <v>24.36</v>
      </c>
    </row>
    <row r="475170" spans="1:6" x14ac:dyDescent="0.2">
      <c r="A475170">
        <v>28.21</v>
      </c>
      <c r="F475170">
        <v>28.21</v>
      </c>
    </row>
    <row r="475171" spans="1:6" x14ac:dyDescent="0.2">
      <c r="A475171">
        <v>32.67</v>
      </c>
      <c r="F475171">
        <v>32.67</v>
      </c>
    </row>
    <row r="475172" spans="1:6" x14ac:dyDescent="0.2">
      <c r="A475172">
        <v>37.840000000000003</v>
      </c>
      <c r="F475172">
        <v>37.840000000000003</v>
      </c>
    </row>
    <row r="475173" spans="1:6" x14ac:dyDescent="0.2">
      <c r="A475173">
        <v>43.82</v>
      </c>
      <c r="F475173">
        <v>43.82</v>
      </c>
    </row>
    <row r="475174" spans="1:6" x14ac:dyDescent="0.2">
      <c r="A475174">
        <v>50.75</v>
      </c>
      <c r="F475174">
        <v>50.75</v>
      </c>
    </row>
    <row r="475175" spans="1:6" x14ac:dyDescent="0.2">
      <c r="A475175">
        <v>58.77</v>
      </c>
      <c r="F475175">
        <v>58.77</v>
      </c>
    </row>
    <row r="475176" spans="1:6" x14ac:dyDescent="0.2">
      <c r="A475176">
        <v>68.06</v>
      </c>
      <c r="F475176">
        <v>68.06</v>
      </c>
    </row>
    <row r="475177" spans="1:6" x14ac:dyDescent="0.2">
      <c r="A475177">
        <v>78.819999999999993</v>
      </c>
      <c r="F475177">
        <v>78.819999999999993</v>
      </c>
    </row>
    <row r="475178" spans="1:6" x14ac:dyDescent="0.2">
      <c r="A475178">
        <v>91.28</v>
      </c>
      <c r="F475178">
        <v>91.28</v>
      </c>
    </row>
    <row r="475179" spans="1:6" x14ac:dyDescent="0.2">
      <c r="A475179">
        <v>105.7</v>
      </c>
      <c r="F475179">
        <v>105.7</v>
      </c>
    </row>
    <row r="475180" spans="1:6" x14ac:dyDescent="0.2">
      <c r="A475180">
        <v>122.4</v>
      </c>
      <c r="F475180">
        <v>122.4</v>
      </c>
    </row>
    <row r="475181" spans="1:6" x14ac:dyDescent="0.2">
      <c r="A475181">
        <v>141.80000000000001</v>
      </c>
      <c r="F475181">
        <v>141.80000000000001</v>
      </c>
    </row>
    <row r="475182" spans="1:6" x14ac:dyDescent="0.2">
      <c r="A475182">
        <v>164.2</v>
      </c>
      <c r="F475182">
        <v>164.2</v>
      </c>
    </row>
    <row r="475183" spans="1:6" x14ac:dyDescent="0.2">
      <c r="A475183">
        <v>190.1</v>
      </c>
      <c r="F475183">
        <v>190.1</v>
      </c>
    </row>
    <row r="475184" spans="1:6" x14ac:dyDescent="0.2">
      <c r="A475184">
        <v>220.2</v>
      </c>
      <c r="F475184">
        <v>220.2</v>
      </c>
    </row>
    <row r="475185" spans="1:6" x14ac:dyDescent="0.2">
      <c r="A475185">
        <v>255</v>
      </c>
      <c r="F475185">
        <v>255</v>
      </c>
    </row>
    <row r="475186" spans="1:6" x14ac:dyDescent="0.2">
      <c r="A475186">
        <v>295.3</v>
      </c>
      <c r="F475186">
        <v>295.3</v>
      </c>
    </row>
    <row r="475187" spans="1:6" x14ac:dyDescent="0.2">
      <c r="A475187">
        <v>342</v>
      </c>
      <c r="F475187">
        <v>342</v>
      </c>
    </row>
    <row r="475188" spans="1:6" x14ac:dyDescent="0.2">
      <c r="A475188">
        <v>396.1</v>
      </c>
      <c r="F475188">
        <v>396.1</v>
      </c>
    </row>
    <row r="475189" spans="1:6" x14ac:dyDescent="0.2">
      <c r="A475189">
        <v>458.7</v>
      </c>
      <c r="F475189">
        <v>458.7</v>
      </c>
    </row>
    <row r="475190" spans="1:6" x14ac:dyDescent="0.2">
      <c r="A475190">
        <v>531.20000000000005</v>
      </c>
      <c r="F475190">
        <v>531.20000000000005</v>
      </c>
    </row>
    <row r="475191" spans="1:6" x14ac:dyDescent="0.2">
      <c r="A475191">
        <v>615.1</v>
      </c>
      <c r="F475191">
        <v>615.1</v>
      </c>
    </row>
    <row r="475192" spans="1:6" x14ac:dyDescent="0.2">
      <c r="A475192">
        <v>712.4</v>
      </c>
      <c r="F475192">
        <v>712.4</v>
      </c>
    </row>
    <row r="475193" spans="1:6" x14ac:dyDescent="0.2">
      <c r="A475193">
        <v>825</v>
      </c>
      <c r="F475193">
        <v>825</v>
      </c>
    </row>
    <row r="475194" spans="1:6" x14ac:dyDescent="0.2">
      <c r="A475194">
        <v>955.4</v>
      </c>
      <c r="F475194">
        <v>955.4</v>
      </c>
    </row>
    <row r="475195" spans="1:6" x14ac:dyDescent="0.2">
      <c r="A475195">
        <v>1106</v>
      </c>
      <c r="F475195">
        <v>1106</v>
      </c>
    </row>
    <row r="475196" spans="1:6" x14ac:dyDescent="0.2">
      <c r="A475196">
        <v>1281</v>
      </c>
      <c r="F475196">
        <v>1281</v>
      </c>
    </row>
    <row r="475197" spans="1:6" x14ac:dyDescent="0.2">
      <c r="A475197">
        <v>1484</v>
      </c>
      <c r="F475197">
        <v>1484</v>
      </c>
    </row>
    <row r="475198" spans="1:6" x14ac:dyDescent="0.2">
      <c r="A475198">
        <v>1718</v>
      </c>
      <c r="F475198">
        <v>1718</v>
      </c>
    </row>
    <row r="475199" spans="1:6" x14ac:dyDescent="0.2">
      <c r="A475199">
        <v>1990</v>
      </c>
      <c r="F475199">
        <v>1990</v>
      </c>
    </row>
    <row r="475200" spans="1:6" x14ac:dyDescent="0.2">
      <c r="A475200">
        <v>2305</v>
      </c>
      <c r="F475200">
        <v>2305</v>
      </c>
    </row>
    <row r="475201" spans="1:6" x14ac:dyDescent="0.2">
      <c r="A475201">
        <v>2669</v>
      </c>
      <c r="F475201">
        <v>2669</v>
      </c>
    </row>
    <row r="475202" spans="1:6" x14ac:dyDescent="0.2">
      <c r="A475202">
        <v>3091</v>
      </c>
      <c r="F475202">
        <v>3091</v>
      </c>
    </row>
    <row r="475203" spans="1:6" x14ac:dyDescent="0.2">
      <c r="A475203">
        <v>3580</v>
      </c>
      <c r="F475203">
        <v>3580</v>
      </c>
    </row>
    <row r="475204" spans="1:6" x14ac:dyDescent="0.2">
      <c r="A475204">
        <v>4145</v>
      </c>
      <c r="F475204">
        <v>4145</v>
      </c>
    </row>
    <row r="475205" spans="1:6" x14ac:dyDescent="0.2">
      <c r="A475205">
        <v>4801</v>
      </c>
      <c r="F475205">
        <v>4801</v>
      </c>
    </row>
    <row r="475206" spans="1:6" x14ac:dyDescent="0.2">
      <c r="A475206">
        <v>5560</v>
      </c>
      <c r="F475206">
        <v>5560</v>
      </c>
    </row>
    <row r="475207" spans="1:6" x14ac:dyDescent="0.2">
      <c r="A475207">
        <v>6439</v>
      </c>
      <c r="F475207">
        <v>6439</v>
      </c>
    </row>
    <row r="475208" spans="1:6" x14ac:dyDescent="0.2">
      <c r="A475208">
        <v>7456</v>
      </c>
      <c r="F475208">
        <v>7456</v>
      </c>
    </row>
    <row r="475209" spans="1:6" x14ac:dyDescent="0.2">
      <c r="A475209">
        <v>8635</v>
      </c>
      <c r="F475209">
        <v>8635</v>
      </c>
    </row>
    <row r="475210" spans="1:6" x14ac:dyDescent="0.2">
      <c r="A475210" s="7">
        <v>10000</v>
      </c>
      <c r="F475210" s="7">
        <v>10000</v>
      </c>
    </row>
    <row r="491525" spans="1:6" x14ac:dyDescent="0.2">
      <c r="A491525">
        <v>0.4</v>
      </c>
      <c r="F491525">
        <v>0.4</v>
      </c>
    </row>
    <row r="491526" spans="1:6" x14ac:dyDescent="0.2">
      <c r="A491526">
        <v>0.4632</v>
      </c>
      <c r="F491526">
        <v>0.4632</v>
      </c>
    </row>
    <row r="491527" spans="1:6" x14ac:dyDescent="0.2">
      <c r="A491527">
        <v>0.53649999999999998</v>
      </c>
      <c r="F491527">
        <v>0.53649999999999998</v>
      </c>
    </row>
    <row r="491528" spans="1:6" x14ac:dyDescent="0.2">
      <c r="A491528">
        <v>0.62129999999999996</v>
      </c>
      <c r="F491528">
        <v>0.62129999999999996</v>
      </c>
    </row>
    <row r="491529" spans="1:6" x14ac:dyDescent="0.2">
      <c r="A491529">
        <v>0.71950000000000003</v>
      </c>
      <c r="F491529">
        <v>0.71950000000000003</v>
      </c>
    </row>
    <row r="491530" spans="1:6" x14ac:dyDescent="0.2">
      <c r="A491530">
        <v>0.83320000000000005</v>
      </c>
      <c r="F491530">
        <v>0.83320000000000005</v>
      </c>
    </row>
    <row r="491531" spans="1:6" x14ac:dyDescent="0.2">
      <c r="A491531">
        <v>0.96489999999999998</v>
      </c>
      <c r="F491531">
        <v>0.96489999999999998</v>
      </c>
    </row>
    <row r="491532" spans="1:6" x14ac:dyDescent="0.2">
      <c r="A491532">
        <v>1.117</v>
      </c>
      <c r="F491532">
        <v>1.117</v>
      </c>
    </row>
    <row r="491533" spans="1:6" x14ac:dyDescent="0.2">
      <c r="A491533">
        <v>1.294</v>
      </c>
      <c r="F491533">
        <v>1.294</v>
      </c>
    </row>
    <row r="491534" spans="1:6" x14ac:dyDescent="0.2">
      <c r="A491534">
        <v>1.4990000000000001</v>
      </c>
      <c r="F491534">
        <v>1.4990000000000001</v>
      </c>
    </row>
    <row r="491535" spans="1:6" x14ac:dyDescent="0.2">
      <c r="A491535">
        <v>1.736</v>
      </c>
      <c r="F491535">
        <v>1.736</v>
      </c>
    </row>
    <row r="491536" spans="1:6" x14ac:dyDescent="0.2">
      <c r="A491536">
        <v>2.0099999999999998</v>
      </c>
      <c r="F491536">
        <v>2.0099999999999998</v>
      </c>
    </row>
    <row r="491537" spans="1:6" x14ac:dyDescent="0.2">
      <c r="A491537">
        <v>2.3279999999999998</v>
      </c>
      <c r="F491537">
        <v>2.3279999999999998</v>
      </c>
    </row>
    <row r="491538" spans="1:6" x14ac:dyDescent="0.2">
      <c r="A491538">
        <v>2.6960000000000002</v>
      </c>
      <c r="F491538">
        <v>2.6960000000000002</v>
      </c>
    </row>
    <row r="491539" spans="1:6" x14ac:dyDescent="0.2">
      <c r="A491539">
        <v>3.1219999999999999</v>
      </c>
      <c r="F491539">
        <v>3.1219999999999999</v>
      </c>
    </row>
    <row r="491540" spans="1:6" x14ac:dyDescent="0.2">
      <c r="A491540">
        <v>3.6150000000000002</v>
      </c>
      <c r="F491540">
        <v>3.6150000000000002</v>
      </c>
    </row>
    <row r="491541" spans="1:6" x14ac:dyDescent="0.2">
      <c r="A491541">
        <v>4.1870000000000003</v>
      </c>
      <c r="F491541">
        <v>4.1870000000000003</v>
      </c>
    </row>
    <row r="491542" spans="1:6" x14ac:dyDescent="0.2">
      <c r="A491542">
        <v>4.8490000000000002</v>
      </c>
      <c r="F491542">
        <v>4.8490000000000002</v>
      </c>
    </row>
    <row r="491543" spans="1:6" x14ac:dyDescent="0.2">
      <c r="A491543">
        <v>5.6150000000000002</v>
      </c>
      <c r="F491543">
        <v>5.6150000000000002</v>
      </c>
    </row>
    <row r="491544" spans="1:6" x14ac:dyDescent="0.2">
      <c r="A491544">
        <v>6.5030000000000001</v>
      </c>
      <c r="F491544">
        <v>6.5030000000000001</v>
      </c>
    </row>
    <row r="491545" spans="1:6" x14ac:dyDescent="0.2">
      <c r="A491545">
        <v>7.5309999999999997</v>
      </c>
      <c r="F491545">
        <v>7.5309999999999997</v>
      </c>
    </row>
    <row r="491546" spans="1:6" x14ac:dyDescent="0.2">
      <c r="A491546">
        <v>8.7210000000000001</v>
      </c>
      <c r="F491546">
        <v>8.7210000000000001</v>
      </c>
    </row>
    <row r="491547" spans="1:6" x14ac:dyDescent="0.2">
      <c r="A491547">
        <v>10.1</v>
      </c>
      <c r="F491547">
        <v>10.1</v>
      </c>
    </row>
    <row r="491548" spans="1:6" x14ac:dyDescent="0.2">
      <c r="A491548">
        <v>11.7</v>
      </c>
      <c r="F491548">
        <v>11.7</v>
      </c>
    </row>
    <row r="491549" spans="1:6" x14ac:dyDescent="0.2">
      <c r="A491549">
        <v>13.54</v>
      </c>
      <c r="F491549">
        <v>13.54</v>
      </c>
    </row>
    <row r="491550" spans="1:6" x14ac:dyDescent="0.2">
      <c r="A491550">
        <v>15.69</v>
      </c>
      <c r="F491550">
        <v>15.69</v>
      </c>
    </row>
    <row r="491551" spans="1:6" x14ac:dyDescent="0.2">
      <c r="A491551">
        <v>18.170000000000002</v>
      </c>
      <c r="F491551">
        <v>18.170000000000002</v>
      </c>
    </row>
    <row r="491552" spans="1:6" x14ac:dyDescent="0.2">
      <c r="A491552">
        <v>21.04</v>
      </c>
      <c r="F491552">
        <v>21.04</v>
      </c>
    </row>
    <row r="491553" spans="1:6" x14ac:dyDescent="0.2">
      <c r="A491553">
        <v>24.36</v>
      </c>
      <c r="F491553">
        <v>24.36</v>
      </c>
    </row>
    <row r="491554" spans="1:6" x14ac:dyDescent="0.2">
      <c r="A491554">
        <v>28.21</v>
      </c>
      <c r="F491554">
        <v>28.21</v>
      </c>
    </row>
    <row r="491555" spans="1:6" x14ac:dyDescent="0.2">
      <c r="A491555">
        <v>32.67</v>
      </c>
      <c r="F491555">
        <v>32.67</v>
      </c>
    </row>
    <row r="491556" spans="1:6" x14ac:dyDescent="0.2">
      <c r="A491556">
        <v>37.840000000000003</v>
      </c>
      <c r="F491556">
        <v>37.840000000000003</v>
      </c>
    </row>
    <row r="491557" spans="1:6" x14ac:dyDescent="0.2">
      <c r="A491557">
        <v>43.82</v>
      </c>
      <c r="F491557">
        <v>43.82</v>
      </c>
    </row>
    <row r="491558" spans="1:6" x14ac:dyDescent="0.2">
      <c r="A491558">
        <v>50.75</v>
      </c>
      <c r="F491558">
        <v>50.75</v>
      </c>
    </row>
    <row r="491559" spans="1:6" x14ac:dyDescent="0.2">
      <c r="A491559">
        <v>58.77</v>
      </c>
      <c r="F491559">
        <v>58.77</v>
      </c>
    </row>
    <row r="491560" spans="1:6" x14ac:dyDescent="0.2">
      <c r="A491560">
        <v>68.06</v>
      </c>
      <c r="F491560">
        <v>68.06</v>
      </c>
    </row>
    <row r="491561" spans="1:6" x14ac:dyDescent="0.2">
      <c r="A491561">
        <v>78.819999999999993</v>
      </c>
      <c r="F491561">
        <v>78.819999999999993</v>
      </c>
    </row>
    <row r="491562" spans="1:6" x14ac:dyDescent="0.2">
      <c r="A491562">
        <v>91.28</v>
      </c>
      <c r="F491562">
        <v>91.28</v>
      </c>
    </row>
    <row r="491563" spans="1:6" x14ac:dyDescent="0.2">
      <c r="A491563">
        <v>105.7</v>
      </c>
      <c r="F491563">
        <v>105.7</v>
      </c>
    </row>
    <row r="491564" spans="1:6" x14ac:dyDescent="0.2">
      <c r="A491564">
        <v>122.4</v>
      </c>
      <c r="F491564">
        <v>122.4</v>
      </c>
    </row>
    <row r="491565" spans="1:6" x14ac:dyDescent="0.2">
      <c r="A491565">
        <v>141.80000000000001</v>
      </c>
      <c r="F491565">
        <v>141.80000000000001</v>
      </c>
    </row>
    <row r="491566" spans="1:6" x14ac:dyDescent="0.2">
      <c r="A491566">
        <v>164.2</v>
      </c>
      <c r="F491566">
        <v>164.2</v>
      </c>
    </row>
    <row r="491567" spans="1:6" x14ac:dyDescent="0.2">
      <c r="A491567">
        <v>190.1</v>
      </c>
      <c r="F491567">
        <v>190.1</v>
      </c>
    </row>
    <row r="491568" spans="1:6" x14ac:dyDescent="0.2">
      <c r="A491568">
        <v>220.2</v>
      </c>
      <c r="F491568">
        <v>220.2</v>
      </c>
    </row>
    <row r="491569" spans="1:6" x14ac:dyDescent="0.2">
      <c r="A491569">
        <v>255</v>
      </c>
      <c r="F491569">
        <v>255</v>
      </c>
    </row>
    <row r="491570" spans="1:6" x14ac:dyDescent="0.2">
      <c r="A491570">
        <v>295.3</v>
      </c>
      <c r="F491570">
        <v>295.3</v>
      </c>
    </row>
    <row r="491571" spans="1:6" x14ac:dyDescent="0.2">
      <c r="A491571">
        <v>342</v>
      </c>
      <c r="F491571">
        <v>342</v>
      </c>
    </row>
    <row r="491572" spans="1:6" x14ac:dyDescent="0.2">
      <c r="A491572">
        <v>396.1</v>
      </c>
      <c r="F491572">
        <v>396.1</v>
      </c>
    </row>
    <row r="491573" spans="1:6" x14ac:dyDescent="0.2">
      <c r="A491573">
        <v>458.7</v>
      </c>
      <c r="F491573">
        <v>458.7</v>
      </c>
    </row>
    <row r="491574" spans="1:6" x14ac:dyDescent="0.2">
      <c r="A491574">
        <v>531.20000000000005</v>
      </c>
      <c r="F491574">
        <v>531.20000000000005</v>
      </c>
    </row>
    <row r="491575" spans="1:6" x14ac:dyDescent="0.2">
      <c r="A491575">
        <v>615.1</v>
      </c>
      <c r="F491575">
        <v>615.1</v>
      </c>
    </row>
    <row r="491576" spans="1:6" x14ac:dyDescent="0.2">
      <c r="A491576">
        <v>712.4</v>
      </c>
      <c r="F491576">
        <v>712.4</v>
      </c>
    </row>
    <row r="491577" spans="1:6" x14ac:dyDescent="0.2">
      <c r="A491577">
        <v>825</v>
      </c>
      <c r="F491577">
        <v>825</v>
      </c>
    </row>
    <row r="491578" spans="1:6" x14ac:dyDescent="0.2">
      <c r="A491578">
        <v>955.4</v>
      </c>
      <c r="F491578">
        <v>955.4</v>
      </c>
    </row>
    <row r="491579" spans="1:6" x14ac:dyDescent="0.2">
      <c r="A491579">
        <v>1106</v>
      </c>
      <c r="F491579">
        <v>1106</v>
      </c>
    </row>
    <row r="491580" spans="1:6" x14ac:dyDescent="0.2">
      <c r="A491580">
        <v>1281</v>
      </c>
      <c r="F491580">
        <v>1281</v>
      </c>
    </row>
    <row r="491581" spans="1:6" x14ac:dyDescent="0.2">
      <c r="A491581">
        <v>1484</v>
      </c>
      <c r="F491581">
        <v>1484</v>
      </c>
    </row>
    <row r="491582" spans="1:6" x14ac:dyDescent="0.2">
      <c r="A491582">
        <v>1718</v>
      </c>
      <c r="F491582">
        <v>1718</v>
      </c>
    </row>
    <row r="491583" spans="1:6" x14ac:dyDescent="0.2">
      <c r="A491583">
        <v>1990</v>
      </c>
      <c r="F491583">
        <v>1990</v>
      </c>
    </row>
    <row r="491584" spans="1:6" x14ac:dyDescent="0.2">
      <c r="A491584">
        <v>2305</v>
      </c>
      <c r="F491584">
        <v>2305</v>
      </c>
    </row>
    <row r="491585" spans="1:6" x14ac:dyDescent="0.2">
      <c r="A491585">
        <v>2669</v>
      </c>
      <c r="F491585">
        <v>2669</v>
      </c>
    </row>
    <row r="491586" spans="1:6" x14ac:dyDescent="0.2">
      <c r="A491586">
        <v>3091</v>
      </c>
      <c r="F491586">
        <v>3091</v>
      </c>
    </row>
    <row r="491587" spans="1:6" x14ac:dyDescent="0.2">
      <c r="A491587">
        <v>3580</v>
      </c>
      <c r="F491587">
        <v>3580</v>
      </c>
    </row>
    <row r="491588" spans="1:6" x14ac:dyDescent="0.2">
      <c r="A491588">
        <v>4145</v>
      </c>
      <c r="F491588">
        <v>4145</v>
      </c>
    </row>
    <row r="491589" spans="1:6" x14ac:dyDescent="0.2">
      <c r="A491589">
        <v>4801</v>
      </c>
      <c r="F491589">
        <v>4801</v>
      </c>
    </row>
    <row r="491590" spans="1:6" x14ac:dyDescent="0.2">
      <c r="A491590">
        <v>5560</v>
      </c>
      <c r="F491590">
        <v>5560</v>
      </c>
    </row>
    <row r="491591" spans="1:6" x14ac:dyDescent="0.2">
      <c r="A491591">
        <v>6439</v>
      </c>
      <c r="F491591">
        <v>6439</v>
      </c>
    </row>
    <row r="491592" spans="1:6" x14ac:dyDescent="0.2">
      <c r="A491592">
        <v>7456</v>
      </c>
      <c r="F491592">
        <v>7456</v>
      </c>
    </row>
    <row r="491593" spans="1:6" x14ac:dyDescent="0.2">
      <c r="A491593">
        <v>8635</v>
      </c>
      <c r="F491593">
        <v>8635</v>
      </c>
    </row>
    <row r="491594" spans="1:6" x14ac:dyDescent="0.2">
      <c r="A491594" s="7">
        <v>10000</v>
      </c>
      <c r="F491594" s="7">
        <v>10000</v>
      </c>
    </row>
    <row r="507909" spans="1:6" x14ac:dyDescent="0.2">
      <c r="A507909">
        <v>0.4</v>
      </c>
      <c r="F507909">
        <v>0.4</v>
      </c>
    </row>
    <row r="507910" spans="1:6" x14ac:dyDescent="0.2">
      <c r="A507910">
        <v>0.4632</v>
      </c>
      <c r="F507910">
        <v>0.4632</v>
      </c>
    </row>
    <row r="507911" spans="1:6" x14ac:dyDescent="0.2">
      <c r="A507911">
        <v>0.53649999999999998</v>
      </c>
      <c r="F507911">
        <v>0.53649999999999998</v>
      </c>
    </row>
    <row r="507912" spans="1:6" x14ac:dyDescent="0.2">
      <c r="A507912">
        <v>0.62129999999999996</v>
      </c>
      <c r="F507912">
        <v>0.62129999999999996</v>
      </c>
    </row>
    <row r="507913" spans="1:6" x14ac:dyDescent="0.2">
      <c r="A507913">
        <v>0.71950000000000003</v>
      </c>
      <c r="F507913">
        <v>0.71950000000000003</v>
      </c>
    </row>
    <row r="507914" spans="1:6" x14ac:dyDescent="0.2">
      <c r="A507914">
        <v>0.83320000000000005</v>
      </c>
      <c r="F507914">
        <v>0.83320000000000005</v>
      </c>
    </row>
    <row r="507915" spans="1:6" x14ac:dyDescent="0.2">
      <c r="A507915">
        <v>0.96489999999999998</v>
      </c>
      <c r="F507915">
        <v>0.96489999999999998</v>
      </c>
    </row>
    <row r="507916" spans="1:6" x14ac:dyDescent="0.2">
      <c r="A507916">
        <v>1.117</v>
      </c>
      <c r="F507916">
        <v>1.117</v>
      </c>
    </row>
    <row r="507917" spans="1:6" x14ac:dyDescent="0.2">
      <c r="A507917">
        <v>1.294</v>
      </c>
      <c r="F507917">
        <v>1.294</v>
      </c>
    </row>
    <row r="507918" spans="1:6" x14ac:dyDescent="0.2">
      <c r="A507918">
        <v>1.4990000000000001</v>
      </c>
      <c r="F507918">
        <v>1.4990000000000001</v>
      </c>
    </row>
    <row r="507919" spans="1:6" x14ac:dyDescent="0.2">
      <c r="A507919">
        <v>1.736</v>
      </c>
      <c r="F507919">
        <v>1.736</v>
      </c>
    </row>
    <row r="507920" spans="1:6" x14ac:dyDescent="0.2">
      <c r="A507920">
        <v>2.0099999999999998</v>
      </c>
      <c r="F507920">
        <v>2.0099999999999998</v>
      </c>
    </row>
    <row r="507921" spans="1:6" x14ac:dyDescent="0.2">
      <c r="A507921">
        <v>2.3279999999999998</v>
      </c>
      <c r="F507921">
        <v>2.3279999999999998</v>
      </c>
    </row>
    <row r="507922" spans="1:6" x14ac:dyDescent="0.2">
      <c r="A507922">
        <v>2.6960000000000002</v>
      </c>
      <c r="F507922">
        <v>2.6960000000000002</v>
      </c>
    </row>
    <row r="507923" spans="1:6" x14ac:dyDescent="0.2">
      <c r="A507923">
        <v>3.1219999999999999</v>
      </c>
      <c r="F507923">
        <v>3.1219999999999999</v>
      </c>
    </row>
    <row r="507924" spans="1:6" x14ac:dyDescent="0.2">
      <c r="A507924">
        <v>3.6150000000000002</v>
      </c>
      <c r="F507924">
        <v>3.6150000000000002</v>
      </c>
    </row>
    <row r="507925" spans="1:6" x14ac:dyDescent="0.2">
      <c r="A507925">
        <v>4.1870000000000003</v>
      </c>
      <c r="F507925">
        <v>4.1870000000000003</v>
      </c>
    </row>
    <row r="507926" spans="1:6" x14ac:dyDescent="0.2">
      <c r="A507926">
        <v>4.8490000000000002</v>
      </c>
      <c r="F507926">
        <v>4.8490000000000002</v>
      </c>
    </row>
    <row r="507927" spans="1:6" x14ac:dyDescent="0.2">
      <c r="A507927">
        <v>5.6150000000000002</v>
      </c>
      <c r="F507927">
        <v>5.6150000000000002</v>
      </c>
    </row>
    <row r="507928" spans="1:6" x14ac:dyDescent="0.2">
      <c r="A507928">
        <v>6.5030000000000001</v>
      </c>
      <c r="F507928">
        <v>6.5030000000000001</v>
      </c>
    </row>
    <row r="507929" spans="1:6" x14ac:dyDescent="0.2">
      <c r="A507929">
        <v>7.5309999999999997</v>
      </c>
      <c r="F507929">
        <v>7.5309999999999997</v>
      </c>
    </row>
    <row r="507930" spans="1:6" x14ac:dyDescent="0.2">
      <c r="A507930">
        <v>8.7210000000000001</v>
      </c>
      <c r="F507930">
        <v>8.7210000000000001</v>
      </c>
    </row>
    <row r="507931" spans="1:6" x14ac:dyDescent="0.2">
      <c r="A507931">
        <v>10.1</v>
      </c>
      <c r="F507931">
        <v>10.1</v>
      </c>
    </row>
    <row r="507932" spans="1:6" x14ac:dyDescent="0.2">
      <c r="A507932">
        <v>11.7</v>
      </c>
      <c r="F507932">
        <v>11.7</v>
      </c>
    </row>
    <row r="507933" spans="1:6" x14ac:dyDescent="0.2">
      <c r="A507933">
        <v>13.54</v>
      </c>
      <c r="F507933">
        <v>13.54</v>
      </c>
    </row>
    <row r="507934" spans="1:6" x14ac:dyDescent="0.2">
      <c r="A507934">
        <v>15.69</v>
      </c>
      <c r="F507934">
        <v>15.69</v>
      </c>
    </row>
    <row r="507935" spans="1:6" x14ac:dyDescent="0.2">
      <c r="A507935">
        <v>18.170000000000002</v>
      </c>
      <c r="F507935">
        <v>18.170000000000002</v>
      </c>
    </row>
    <row r="507936" spans="1:6" x14ac:dyDescent="0.2">
      <c r="A507936">
        <v>21.04</v>
      </c>
      <c r="F507936">
        <v>21.04</v>
      </c>
    </row>
    <row r="507937" spans="1:6" x14ac:dyDescent="0.2">
      <c r="A507937">
        <v>24.36</v>
      </c>
      <c r="F507937">
        <v>24.36</v>
      </c>
    </row>
    <row r="507938" spans="1:6" x14ac:dyDescent="0.2">
      <c r="A507938">
        <v>28.21</v>
      </c>
      <c r="F507938">
        <v>28.21</v>
      </c>
    </row>
    <row r="507939" spans="1:6" x14ac:dyDescent="0.2">
      <c r="A507939">
        <v>32.67</v>
      </c>
      <c r="F507939">
        <v>32.67</v>
      </c>
    </row>
    <row r="507940" spans="1:6" x14ac:dyDescent="0.2">
      <c r="A507940">
        <v>37.840000000000003</v>
      </c>
      <c r="F507940">
        <v>37.840000000000003</v>
      </c>
    </row>
    <row r="507941" spans="1:6" x14ac:dyDescent="0.2">
      <c r="A507941">
        <v>43.82</v>
      </c>
      <c r="F507941">
        <v>43.82</v>
      </c>
    </row>
    <row r="507942" spans="1:6" x14ac:dyDescent="0.2">
      <c r="A507942">
        <v>50.75</v>
      </c>
      <c r="F507942">
        <v>50.75</v>
      </c>
    </row>
    <row r="507943" spans="1:6" x14ac:dyDescent="0.2">
      <c r="A507943">
        <v>58.77</v>
      </c>
      <c r="F507943">
        <v>58.77</v>
      </c>
    </row>
    <row r="507944" spans="1:6" x14ac:dyDescent="0.2">
      <c r="A507944">
        <v>68.06</v>
      </c>
      <c r="F507944">
        <v>68.06</v>
      </c>
    </row>
    <row r="507945" spans="1:6" x14ac:dyDescent="0.2">
      <c r="A507945">
        <v>78.819999999999993</v>
      </c>
      <c r="F507945">
        <v>78.819999999999993</v>
      </c>
    </row>
    <row r="507946" spans="1:6" x14ac:dyDescent="0.2">
      <c r="A507946">
        <v>91.28</v>
      </c>
      <c r="F507946">
        <v>91.28</v>
      </c>
    </row>
    <row r="507947" spans="1:6" x14ac:dyDescent="0.2">
      <c r="A507947">
        <v>105.7</v>
      </c>
      <c r="F507947">
        <v>105.7</v>
      </c>
    </row>
    <row r="507948" spans="1:6" x14ac:dyDescent="0.2">
      <c r="A507948">
        <v>122.4</v>
      </c>
      <c r="F507948">
        <v>122.4</v>
      </c>
    </row>
    <row r="507949" spans="1:6" x14ac:dyDescent="0.2">
      <c r="A507949">
        <v>141.80000000000001</v>
      </c>
      <c r="F507949">
        <v>141.80000000000001</v>
      </c>
    </row>
    <row r="507950" spans="1:6" x14ac:dyDescent="0.2">
      <c r="A507950">
        <v>164.2</v>
      </c>
      <c r="F507950">
        <v>164.2</v>
      </c>
    </row>
    <row r="507951" spans="1:6" x14ac:dyDescent="0.2">
      <c r="A507951">
        <v>190.1</v>
      </c>
      <c r="F507951">
        <v>190.1</v>
      </c>
    </row>
    <row r="507952" spans="1:6" x14ac:dyDescent="0.2">
      <c r="A507952">
        <v>220.2</v>
      </c>
      <c r="F507952">
        <v>220.2</v>
      </c>
    </row>
    <row r="507953" spans="1:6" x14ac:dyDescent="0.2">
      <c r="A507953">
        <v>255</v>
      </c>
      <c r="F507953">
        <v>255</v>
      </c>
    </row>
    <row r="507954" spans="1:6" x14ac:dyDescent="0.2">
      <c r="A507954">
        <v>295.3</v>
      </c>
      <c r="F507954">
        <v>295.3</v>
      </c>
    </row>
    <row r="507955" spans="1:6" x14ac:dyDescent="0.2">
      <c r="A507955">
        <v>342</v>
      </c>
      <c r="F507955">
        <v>342</v>
      </c>
    </row>
    <row r="507956" spans="1:6" x14ac:dyDescent="0.2">
      <c r="A507956">
        <v>396.1</v>
      </c>
      <c r="F507956">
        <v>396.1</v>
      </c>
    </row>
    <row r="507957" spans="1:6" x14ac:dyDescent="0.2">
      <c r="A507957">
        <v>458.7</v>
      </c>
      <c r="F507957">
        <v>458.7</v>
      </c>
    </row>
    <row r="507958" spans="1:6" x14ac:dyDescent="0.2">
      <c r="A507958">
        <v>531.20000000000005</v>
      </c>
      <c r="F507958">
        <v>531.20000000000005</v>
      </c>
    </row>
    <row r="507959" spans="1:6" x14ac:dyDescent="0.2">
      <c r="A507959">
        <v>615.1</v>
      </c>
      <c r="F507959">
        <v>615.1</v>
      </c>
    </row>
    <row r="507960" spans="1:6" x14ac:dyDescent="0.2">
      <c r="A507960">
        <v>712.4</v>
      </c>
      <c r="F507960">
        <v>712.4</v>
      </c>
    </row>
    <row r="507961" spans="1:6" x14ac:dyDescent="0.2">
      <c r="A507961">
        <v>825</v>
      </c>
      <c r="F507961">
        <v>825</v>
      </c>
    </row>
    <row r="507962" spans="1:6" x14ac:dyDescent="0.2">
      <c r="A507962">
        <v>955.4</v>
      </c>
      <c r="F507962">
        <v>955.4</v>
      </c>
    </row>
    <row r="507963" spans="1:6" x14ac:dyDescent="0.2">
      <c r="A507963">
        <v>1106</v>
      </c>
      <c r="F507963">
        <v>1106</v>
      </c>
    </row>
    <row r="507964" spans="1:6" x14ac:dyDescent="0.2">
      <c r="A507964">
        <v>1281</v>
      </c>
      <c r="F507964">
        <v>1281</v>
      </c>
    </row>
    <row r="507965" spans="1:6" x14ac:dyDescent="0.2">
      <c r="A507965">
        <v>1484</v>
      </c>
      <c r="F507965">
        <v>1484</v>
      </c>
    </row>
    <row r="507966" spans="1:6" x14ac:dyDescent="0.2">
      <c r="A507966">
        <v>1718</v>
      </c>
      <c r="F507966">
        <v>1718</v>
      </c>
    </row>
    <row r="507967" spans="1:6" x14ac:dyDescent="0.2">
      <c r="A507967">
        <v>1990</v>
      </c>
      <c r="F507967">
        <v>1990</v>
      </c>
    </row>
    <row r="507968" spans="1:6" x14ac:dyDescent="0.2">
      <c r="A507968">
        <v>2305</v>
      </c>
      <c r="F507968">
        <v>2305</v>
      </c>
    </row>
    <row r="507969" spans="1:6" x14ac:dyDescent="0.2">
      <c r="A507969">
        <v>2669</v>
      </c>
      <c r="F507969">
        <v>2669</v>
      </c>
    </row>
    <row r="507970" spans="1:6" x14ac:dyDescent="0.2">
      <c r="A507970">
        <v>3091</v>
      </c>
      <c r="F507970">
        <v>3091</v>
      </c>
    </row>
    <row r="507971" spans="1:6" x14ac:dyDescent="0.2">
      <c r="A507971">
        <v>3580</v>
      </c>
      <c r="F507971">
        <v>3580</v>
      </c>
    </row>
    <row r="507972" spans="1:6" x14ac:dyDescent="0.2">
      <c r="A507972">
        <v>4145</v>
      </c>
      <c r="F507972">
        <v>4145</v>
      </c>
    </row>
    <row r="507973" spans="1:6" x14ac:dyDescent="0.2">
      <c r="A507973">
        <v>4801</v>
      </c>
      <c r="F507973">
        <v>4801</v>
      </c>
    </row>
    <row r="507974" spans="1:6" x14ac:dyDescent="0.2">
      <c r="A507974">
        <v>5560</v>
      </c>
      <c r="F507974">
        <v>5560</v>
      </c>
    </row>
    <row r="507975" spans="1:6" x14ac:dyDescent="0.2">
      <c r="A507975">
        <v>6439</v>
      </c>
      <c r="F507975">
        <v>6439</v>
      </c>
    </row>
    <row r="507976" spans="1:6" x14ac:dyDescent="0.2">
      <c r="A507976">
        <v>7456</v>
      </c>
      <c r="F507976">
        <v>7456</v>
      </c>
    </row>
    <row r="507977" spans="1:6" x14ac:dyDescent="0.2">
      <c r="A507977">
        <v>8635</v>
      </c>
      <c r="F507977">
        <v>8635</v>
      </c>
    </row>
    <row r="507978" spans="1:6" x14ac:dyDescent="0.2">
      <c r="A507978" s="7">
        <v>10000</v>
      </c>
      <c r="F507978" s="7">
        <v>10000</v>
      </c>
    </row>
    <row r="524293" spans="1:6" x14ac:dyDescent="0.2">
      <c r="A524293">
        <v>0.4</v>
      </c>
      <c r="F524293">
        <v>0.4</v>
      </c>
    </row>
    <row r="524294" spans="1:6" x14ac:dyDescent="0.2">
      <c r="A524294">
        <v>0.4632</v>
      </c>
      <c r="F524294">
        <v>0.4632</v>
      </c>
    </row>
    <row r="524295" spans="1:6" x14ac:dyDescent="0.2">
      <c r="A524295">
        <v>0.53649999999999998</v>
      </c>
      <c r="F524295">
        <v>0.53649999999999998</v>
      </c>
    </row>
    <row r="524296" spans="1:6" x14ac:dyDescent="0.2">
      <c r="A524296">
        <v>0.62129999999999996</v>
      </c>
      <c r="F524296">
        <v>0.62129999999999996</v>
      </c>
    </row>
    <row r="524297" spans="1:6" x14ac:dyDescent="0.2">
      <c r="A524297">
        <v>0.71950000000000003</v>
      </c>
      <c r="F524297">
        <v>0.71950000000000003</v>
      </c>
    </row>
    <row r="524298" spans="1:6" x14ac:dyDescent="0.2">
      <c r="A524298">
        <v>0.83320000000000005</v>
      </c>
      <c r="F524298">
        <v>0.83320000000000005</v>
      </c>
    </row>
    <row r="524299" spans="1:6" x14ac:dyDescent="0.2">
      <c r="A524299">
        <v>0.96489999999999998</v>
      </c>
      <c r="F524299">
        <v>0.96489999999999998</v>
      </c>
    </row>
    <row r="524300" spans="1:6" x14ac:dyDescent="0.2">
      <c r="A524300">
        <v>1.117</v>
      </c>
      <c r="F524300">
        <v>1.117</v>
      </c>
    </row>
    <row r="524301" spans="1:6" x14ac:dyDescent="0.2">
      <c r="A524301">
        <v>1.294</v>
      </c>
      <c r="F524301">
        <v>1.294</v>
      </c>
    </row>
    <row r="524302" spans="1:6" x14ac:dyDescent="0.2">
      <c r="A524302">
        <v>1.4990000000000001</v>
      </c>
      <c r="F524302">
        <v>1.4990000000000001</v>
      </c>
    </row>
    <row r="524303" spans="1:6" x14ac:dyDescent="0.2">
      <c r="A524303">
        <v>1.736</v>
      </c>
      <c r="F524303">
        <v>1.736</v>
      </c>
    </row>
    <row r="524304" spans="1:6" x14ac:dyDescent="0.2">
      <c r="A524304">
        <v>2.0099999999999998</v>
      </c>
      <c r="F524304">
        <v>2.0099999999999998</v>
      </c>
    </row>
    <row r="524305" spans="1:6" x14ac:dyDescent="0.2">
      <c r="A524305">
        <v>2.3279999999999998</v>
      </c>
      <c r="F524305">
        <v>2.3279999999999998</v>
      </c>
    </row>
    <row r="524306" spans="1:6" x14ac:dyDescent="0.2">
      <c r="A524306">
        <v>2.6960000000000002</v>
      </c>
      <c r="F524306">
        <v>2.6960000000000002</v>
      </c>
    </row>
    <row r="524307" spans="1:6" x14ac:dyDescent="0.2">
      <c r="A524307">
        <v>3.1219999999999999</v>
      </c>
      <c r="F524307">
        <v>3.1219999999999999</v>
      </c>
    </row>
    <row r="524308" spans="1:6" x14ac:dyDescent="0.2">
      <c r="A524308">
        <v>3.6150000000000002</v>
      </c>
      <c r="F524308">
        <v>3.6150000000000002</v>
      </c>
    </row>
    <row r="524309" spans="1:6" x14ac:dyDescent="0.2">
      <c r="A524309">
        <v>4.1870000000000003</v>
      </c>
      <c r="F524309">
        <v>4.1870000000000003</v>
      </c>
    </row>
    <row r="524310" spans="1:6" x14ac:dyDescent="0.2">
      <c r="A524310">
        <v>4.8490000000000002</v>
      </c>
      <c r="F524310">
        <v>4.8490000000000002</v>
      </c>
    </row>
    <row r="524311" spans="1:6" x14ac:dyDescent="0.2">
      <c r="A524311">
        <v>5.6150000000000002</v>
      </c>
      <c r="F524311">
        <v>5.6150000000000002</v>
      </c>
    </row>
    <row r="524312" spans="1:6" x14ac:dyDescent="0.2">
      <c r="A524312">
        <v>6.5030000000000001</v>
      </c>
      <c r="F524312">
        <v>6.5030000000000001</v>
      </c>
    </row>
    <row r="524313" spans="1:6" x14ac:dyDescent="0.2">
      <c r="A524313">
        <v>7.5309999999999997</v>
      </c>
      <c r="F524313">
        <v>7.5309999999999997</v>
      </c>
    </row>
    <row r="524314" spans="1:6" x14ac:dyDescent="0.2">
      <c r="A524314">
        <v>8.7210000000000001</v>
      </c>
      <c r="F524314">
        <v>8.7210000000000001</v>
      </c>
    </row>
    <row r="524315" spans="1:6" x14ac:dyDescent="0.2">
      <c r="A524315">
        <v>10.1</v>
      </c>
      <c r="F524315">
        <v>10.1</v>
      </c>
    </row>
    <row r="524316" spans="1:6" x14ac:dyDescent="0.2">
      <c r="A524316">
        <v>11.7</v>
      </c>
      <c r="F524316">
        <v>11.7</v>
      </c>
    </row>
    <row r="524317" spans="1:6" x14ac:dyDescent="0.2">
      <c r="A524317">
        <v>13.54</v>
      </c>
      <c r="F524317">
        <v>13.54</v>
      </c>
    </row>
    <row r="524318" spans="1:6" x14ac:dyDescent="0.2">
      <c r="A524318">
        <v>15.69</v>
      </c>
      <c r="F524318">
        <v>15.69</v>
      </c>
    </row>
    <row r="524319" spans="1:6" x14ac:dyDescent="0.2">
      <c r="A524319">
        <v>18.170000000000002</v>
      </c>
      <c r="F524319">
        <v>18.170000000000002</v>
      </c>
    </row>
    <row r="524320" spans="1:6" x14ac:dyDescent="0.2">
      <c r="A524320">
        <v>21.04</v>
      </c>
      <c r="F524320">
        <v>21.04</v>
      </c>
    </row>
    <row r="524321" spans="1:6" x14ac:dyDescent="0.2">
      <c r="A524321">
        <v>24.36</v>
      </c>
      <c r="F524321">
        <v>24.36</v>
      </c>
    </row>
    <row r="524322" spans="1:6" x14ac:dyDescent="0.2">
      <c r="A524322">
        <v>28.21</v>
      </c>
      <c r="F524322">
        <v>28.21</v>
      </c>
    </row>
    <row r="524323" spans="1:6" x14ac:dyDescent="0.2">
      <c r="A524323">
        <v>32.67</v>
      </c>
      <c r="F524323">
        <v>32.67</v>
      </c>
    </row>
    <row r="524324" spans="1:6" x14ac:dyDescent="0.2">
      <c r="A524324">
        <v>37.840000000000003</v>
      </c>
      <c r="F524324">
        <v>37.840000000000003</v>
      </c>
    </row>
    <row r="524325" spans="1:6" x14ac:dyDescent="0.2">
      <c r="A524325">
        <v>43.82</v>
      </c>
      <c r="F524325">
        <v>43.82</v>
      </c>
    </row>
    <row r="524326" spans="1:6" x14ac:dyDescent="0.2">
      <c r="A524326">
        <v>50.75</v>
      </c>
      <c r="F524326">
        <v>50.75</v>
      </c>
    </row>
    <row r="524327" spans="1:6" x14ac:dyDescent="0.2">
      <c r="A524327">
        <v>58.77</v>
      </c>
      <c r="F524327">
        <v>58.77</v>
      </c>
    </row>
    <row r="524328" spans="1:6" x14ac:dyDescent="0.2">
      <c r="A524328">
        <v>68.06</v>
      </c>
      <c r="F524328">
        <v>68.06</v>
      </c>
    </row>
    <row r="524329" spans="1:6" x14ac:dyDescent="0.2">
      <c r="A524329">
        <v>78.819999999999993</v>
      </c>
      <c r="F524329">
        <v>78.819999999999993</v>
      </c>
    </row>
    <row r="524330" spans="1:6" x14ac:dyDescent="0.2">
      <c r="A524330">
        <v>91.28</v>
      </c>
      <c r="F524330">
        <v>91.28</v>
      </c>
    </row>
    <row r="524331" spans="1:6" x14ac:dyDescent="0.2">
      <c r="A524331">
        <v>105.7</v>
      </c>
      <c r="F524331">
        <v>105.7</v>
      </c>
    </row>
    <row r="524332" spans="1:6" x14ac:dyDescent="0.2">
      <c r="A524332">
        <v>122.4</v>
      </c>
      <c r="F524332">
        <v>122.4</v>
      </c>
    </row>
    <row r="524333" spans="1:6" x14ac:dyDescent="0.2">
      <c r="A524333">
        <v>141.80000000000001</v>
      </c>
      <c r="F524333">
        <v>141.80000000000001</v>
      </c>
    </row>
    <row r="524334" spans="1:6" x14ac:dyDescent="0.2">
      <c r="A524334">
        <v>164.2</v>
      </c>
      <c r="F524334">
        <v>164.2</v>
      </c>
    </row>
    <row r="524335" spans="1:6" x14ac:dyDescent="0.2">
      <c r="A524335">
        <v>190.1</v>
      </c>
      <c r="F524335">
        <v>190.1</v>
      </c>
    </row>
    <row r="524336" spans="1:6" x14ac:dyDescent="0.2">
      <c r="A524336">
        <v>220.2</v>
      </c>
      <c r="F524336">
        <v>220.2</v>
      </c>
    </row>
    <row r="524337" spans="1:6" x14ac:dyDescent="0.2">
      <c r="A524337">
        <v>255</v>
      </c>
      <c r="F524337">
        <v>255</v>
      </c>
    </row>
    <row r="524338" spans="1:6" x14ac:dyDescent="0.2">
      <c r="A524338">
        <v>295.3</v>
      </c>
      <c r="F524338">
        <v>295.3</v>
      </c>
    </row>
    <row r="524339" spans="1:6" x14ac:dyDescent="0.2">
      <c r="A524339">
        <v>342</v>
      </c>
      <c r="F524339">
        <v>342</v>
      </c>
    </row>
    <row r="524340" spans="1:6" x14ac:dyDescent="0.2">
      <c r="A524340">
        <v>396.1</v>
      </c>
      <c r="F524340">
        <v>396.1</v>
      </c>
    </row>
    <row r="524341" spans="1:6" x14ac:dyDescent="0.2">
      <c r="A524341">
        <v>458.7</v>
      </c>
      <c r="F524341">
        <v>458.7</v>
      </c>
    </row>
    <row r="524342" spans="1:6" x14ac:dyDescent="0.2">
      <c r="A524342">
        <v>531.20000000000005</v>
      </c>
      <c r="F524342">
        <v>531.20000000000005</v>
      </c>
    </row>
    <row r="524343" spans="1:6" x14ac:dyDescent="0.2">
      <c r="A524343">
        <v>615.1</v>
      </c>
      <c r="F524343">
        <v>615.1</v>
      </c>
    </row>
    <row r="524344" spans="1:6" x14ac:dyDescent="0.2">
      <c r="A524344">
        <v>712.4</v>
      </c>
      <c r="F524344">
        <v>712.4</v>
      </c>
    </row>
    <row r="524345" spans="1:6" x14ac:dyDescent="0.2">
      <c r="A524345">
        <v>825</v>
      </c>
      <c r="F524345">
        <v>825</v>
      </c>
    </row>
    <row r="524346" spans="1:6" x14ac:dyDescent="0.2">
      <c r="A524346">
        <v>955.4</v>
      </c>
      <c r="F524346">
        <v>955.4</v>
      </c>
    </row>
    <row r="524347" spans="1:6" x14ac:dyDescent="0.2">
      <c r="A524347">
        <v>1106</v>
      </c>
      <c r="F524347">
        <v>1106</v>
      </c>
    </row>
    <row r="524348" spans="1:6" x14ac:dyDescent="0.2">
      <c r="A524348">
        <v>1281</v>
      </c>
      <c r="F524348">
        <v>1281</v>
      </c>
    </row>
    <row r="524349" spans="1:6" x14ac:dyDescent="0.2">
      <c r="A524349">
        <v>1484</v>
      </c>
      <c r="F524349">
        <v>1484</v>
      </c>
    </row>
    <row r="524350" spans="1:6" x14ac:dyDescent="0.2">
      <c r="A524350">
        <v>1718</v>
      </c>
      <c r="F524350">
        <v>1718</v>
      </c>
    </row>
    <row r="524351" spans="1:6" x14ac:dyDescent="0.2">
      <c r="A524351">
        <v>1990</v>
      </c>
      <c r="F524351">
        <v>1990</v>
      </c>
    </row>
    <row r="524352" spans="1:6" x14ac:dyDescent="0.2">
      <c r="A524352">
        <v>2305</v>
      </c>
      <c r="F524352">
        <v>2305</v>
      </c>
    </row>
    <row r="524353" spans="1:6" x14ac:dyDescent="0.2">
      <c r="A524353">
        <v>2669</v>
      </c>
      <c r="F524353">
        <v>2669</v>
      </c>
    </row>
    <row r="524354" spans="1:6" x14ac:dyDescent="0.2">
      <c r="A524354">
        <v>3091</v>
      </c>
      <c r="F524354">
        <v>3091</v>
      </c>
    </row>
    <row r="524355" spans="1:6" x14ac:dyDescent="0.2">
      <c r="A524355">
        <v>3580</v>
      </c>
      <c r="F524355">
        <v>3580</v>
      </c>
    </row>
    <row r="524356" spans="1:6" x14ac:dyDescent="0.2">
      <c r="A524356">
        <v>4145</v>
      </c>
      <c r="F524356">
        <v>4145</v>
      </c>
    </row>
    <row r="524357" spans="1:6" x14ac:dyDescent="0.2">
      <c r="A524357">
        <v>4801</v>
      </c>
      <c r="F524357">
        <v>4801</v>
      </c>
    </row>
    <row r="524358" spans="1:6" x14ac:dyDescent="0.2">
      <c r="A524358">
        <v>5560</v>
      </c>
      <c r="F524358">
        <v>5560</v>
      </c>
    </row>
    <row r="524359" spans="1:6" x14ac:dyDescent="0.2">
      <c r="A524359">
        <v>6439</v>
      </c>
      <c r="F524359">
        <v>6439</v>
      </c>
    </row>
    <row r="524360" spans="1:6" x14ac:dyDescent="0.2">
      <c r="A524360">
        <v>7456</v>
      </c>
      <c r="F524360">
        <v>7456</v>
      </c>
    </row>
    <row r="524361" spans="1:6" x14ac:dyDescent="0.2">
      <c r="A524361">
        <v>8635</v>
      </c>
      <c r="F524361">
        <v>8635</v>
      </c>
    </row>
    <row r="524362" spans="1:6" x14ac:dyDescent="0.2">
      <c r="A524362" s="7">
        <v>10000</v>
      </c>
      <c r="F524362" s="7">
        <v>10000</v>
      </c>
    </row>
    <row r="540677" spans="1:6" x14ac:dyDescent="0.2">
      <c r="A540677">
        <v>0.4</v>
      </c>
      <c r="F540677">
        <v>0.4</v>
      </c>
    </row>
    <row r="540678" spans="1:6" x14ac:dyDescent="0.2">
      <c r="A540678">
        <v>0.4632</v>
      </c>
      <c r="F540678">
        <v>0.4632</v>
      </c>
    </row>
    <row r="540679" spans="1:6" x14ac:dyDescent="0.2">
      <c r="A540679">
        <v>0.53649999999999998</v>
      </c>
      <c r="F540679">
        <v>0.53649999999999998</v>
      </c>
    </row>
    <row r="540680" spans="1:6" x14ac:dyDescent="0.2">
      <c r="A540680">
        <v>0.62129999999999996</v>
      </c>
      <c r="F540680">
        <v>0.62129999999999996</v>
      </c>
    </row>
    <row r="540681" spans="1:6" x14ac:dyDescent="0.2">
      <c r="A540681">
        <v>0.71950000000000003</v>
      </c>
      <c r="F540681">
        <v>0.71950000000000003</v>
      </c>
    </row>
    <row r="540682" spans="1:6" x14ac:dyDescent="0.2">
      <c r="A540682">
        <v>0.83320000000000005</v>
      </c>
      <c r="F540682">
        <v>0.83320000000000005</v>
      </c>
    </row>
    <row r="540683" spans="1:6" x14ac:dyDescent="0.2">
      <c r="A540683">
        <v>0.96489999999999998</v>
      </c>
      <c r="F540683">
        <v>0.96489999999999998</v>
      </c>
    </row>
    <row r="540684" spans="1:6" x14ac:dyDescent="0.2">
      <c r="A540684">
        <v>1.117</v>
      </c>
      <c r="F540684">
        <v>1.117</v>
      </c>
    </row>
    <row r="540685" spans="1:6" x14ac:dyDescent="0.2">
      <c r="A540685">
        <v>1.294</v>
      </c>
      <c r="F540685">
        <v>1.294</v>
      </c>
    </row>
    <row r="540686" spans="1:6" x14ac:dyDescent="0.2">
      <c r="A540686">
        <v>1.4990000000000001</v>
      </c>
      <c r="F540686">
        <v>1.4990000000000001</v>
      </c>
    </row>
    <row r="540687" spans="1:6" x14ac:dyDescent="0.2">
      <c r="A540687">
        <v>1.736</v>
      </c>
      <c r="F540687">
        <v>1.736</v>
      </c>
    </row>
    <row r="540688" spans="1:6" x14ac:dyDescent="0.2">
      <c r="A540688">
        <v>2.0099999999999998</v>
      </c>
      <c r="F540688">
        <v>2.0099999999999998</v>
      </c>
    </row>
    <row r="540689" spans="1:6" x14ac:dyDescent="0.2">
      <c r="A540689">
        <v>2.3279999999999998</v>
      </c>
      <c r="F540689">
        <v>2.3279999999999998</v>
      </c>
    </row>
    <row r="540690" spans="1:6" x14ac:dyDescent="0.2">
      <c r="A540690">
        <v>2.6960000000000002</v>
      </c>
      <c r="F540690">
        <v>2.6960000000000002</v>
      </c>
    </row>
    <row r="540691" spans="1:6" x14ac:dyDescent="0.2">
      <c r="A540691">
        <v>3.1219999999999999</v>
      </c>
      <c r="F540691">
        <v>3.1219999999999999</v>
      </c>
    </row>
    <row r="540692" spans="1:6" x14ac:dyDescent="0.2">
      <c r="A540692">
        <v>3.6150000000000002</v>
      </c>
      <c r="F540692">
        <v>3.6150000000000002</v>
      </c>
    </row>
    <row r="540693" spans="1:6" x14ac:dyDescent="0.2">
      <c r="A540693">
        <v>4.1870000000000003</v>
      </c>
      <c r="F540693">
        <v>4.1870000000000003</v>
      </c>
    </row>
    <row r="540694" spans="1:6" x14ac:dyDescent="0.2">
      <c r="A540694">
        <v>4.8490000000000002</v>
      </c>
      <c r="F540694">
        <v>4.8490000000000002</v>
      </c>
    </row>
    <row r="540695" spans="1:6" x14ac:dyDescent="0.2">
      <c r="A540695">
        <v>5.6150000000000002</v>
      </c>
      <c r="F540695">
        <v>5.6150000000000002</v>
      </c>
    </row>
    <row r="540696" spans="1:6" x14ac:dyDescent="0.2">
      <c r="A540696">
        <v>6.5030000000000001</v>
      </c>
      <c r="F540696">
        <v>6.5030000000000001</v>
      </c>
    </row>
    <row r="540697" spans="1:6" x14ac:dyDescent="0.2">
      <c r="A540697">
        <v>7.5309999999999997</v>
      </c>
      <c r="F540697">
        <v>7.5309999999999997</v>
      </c>
    </row>
    <row r="540698" spans="1:6" x14ac:dyDescent="0.2">
      <c r="A540698">
        <v>8.7210000000000001</v>
      </c>
      <c r="F540698">
        <v>8.7210000000000001</v>
      </c>
    </row>
    <row r="540699" spans="1:6" x14ac:dyDescent="0.2">
      <c r="A540699">
        <v>10.1</v>
      </c>
      <c r="F540699">
        <v>10.1</v>
      </c>
    </row>
    <row r="540700" spans="1:6" x14ac:dyDescent="0.2">
      <c r="A540700">
        <v>11.7</v>
      </c>
      <c r="F540700">
        <v>11.7</v>
      </c>
    </row>
    <row r="540701" spans="1:6" x14ac:dyDescent="0.2">
      <c r="A540701">
        <v>13.54</v>
      </c>
      <c r="F540701">
        <v>13.54</v>
      </c>
    </row>
    <row r="540702" spans="1:6" x14ac:dyDescent="0.2">
      <c r="A540702">
        <v>15.69</v>
      </c>
      <c r="F540702">
        <v>15.69</v>
      </c>
    </row>
    <row r="540703" spans="1:6" x14ac:dyDescent="0.2">
      <c r="A540703">
        <v>18.170000000000002</v>
      </c>
      <c r="F540703">
        <v>18.170000000000002</v>
      </c>
    </row>
    <row r="540704" spans="1:6" x14ac:dyDescent="0.2">
      <c r="A540704">
        <v>21.04</v>
      </c>
      <c r="F540704">
        <v>21.04</v>
      </c>
    </row>
    <row r="540705" spans="1:6" x14ac:dyDescent="0.2">
      <c r="A540705">
        <v>24.36</v>
      </c>
      <c r="F540705">
        <v>24.36</v>
      </c>
    </row>
    <row r="540706" spans="1:6" x14ac:dyDescent="0.2">
      <c r="A540706">
        <v>28.21</v>
      </c>
      <c r="F540706">
        <v>28.21</v>
      </c>
    </row>
    <row r="540707" spans="1:6" x14ac:dyDescent="0.2">
      <c r="A540707">
        <v>32.67</v>
      </c>
      <c r="F540707">
        <v>32.67</v>
      </c>
    </row>
    <row r="540708" spans="1:6" x14ac:dyDescent="0.2">
      <c r="A540708">
        <v>37.840000000000003</v>
      </c>
      <c r="F540708">
        <v>37.840000000000003</v>
      </c>
    </row>
    <row r="540709" spans="1:6" x14ac:dyDescent="0.2">
      <c r="A540709">
        <v>43.82</v>
      </c>
      <c r="F540709">
        <v>43.82</v>
      </c>
    </row>
    <row r="540710" spans="1:6" x14ac:dyDescent="0.2">
      <c r="A540710">
        <v>50.75</v>
      </c>
      <c r="F540710">
        <v>50.75</v>
      </c>
    </row>
    <row r="540711" spans="1:6" x14ac:dyDescent="0.2">
      <c r="A540711">
        <v>58.77</v>
      </c>
      <c r="F540711">
        <v>58.77</v>
      </c>
    </row>
    <row r="540712" spans="1:6" x14ac:dyDescent="0.2">
      <c r="A540712">
        <v>68.06</v>
      </c>
      <c r="F540712">
        <v>68.06</v>
      </c>
    </row>
    <row r="540713" spans="1:6" x14ac:dyDescent="0.2">
      <c r="A540713">
        <v>78.819999999999993</v>
      </c>
      <c r="F540713">
        <v>78.819999999999993</v>
      </c>
    </row>
    <row r="540714" spans="1:6" x14ac:dyDescent="0.2">
      <c r="A540714">
        <v>91.28</v>
      </c>
      <c r="F540714">
        <v>91.28</v>
      </c>
    </row>
    <row r="540715" spans="1:6" x14ac:dyDescent="0.2">
      <c r="A540715">
        <v>105.7</v>
      </c>
      <c r="F540715">
        <v>105.7</v>
      </c>
    </row>
    <row r="540716" spans="1:6" x14ac:dyDescent="0.2">
      <c r="A540716">
        <v>122.4</v>
      </c>
      <c r="F540716">
        <v>122.4</v>
      </c>
    </row>
    <row r="540717" spans="1:6" x14ac:dyDescent="0.2">
      <c r="A540717">
        <v>141.80000000000001</v>
      </c>
      <c r="F540717">
        <v>141.80000000000001</v>
      </c>
    </row>
    <row r="540718" spans="1:6" x14ac:dyDescent="0.2">
      <c r="A540718">
        <v>164.2</v>
      </c>
      <c r="F540718">
        <v>164.2</v>
      </c>
    </row>
    <row r="540719" spans="1:6" x14ac:dyDescent="0.2">
      <c r="A540719">
        <v>190.1</v>
      </c>
      <c r="F540719">
        <v>190.1</v>
      </c>
    </row>
    <row r="540720" spans="1:6" x14ac:dyDescent="0.2">
      <c r="A540720">
        <v>220.2</v>
      </c>
      <c r="F540720">
        <v>220.2</v>
      </c>
    </row>
    <row r="540721" spans="1:6" x14ac:dyDescent="0.2">
      <c r="A540721">
        <v>255</v>
      </c>
      <c r="F540721">
        <v>255</v>
      </c>
    </row>
    <row r="540722" spans="1:6" x14ac:dyDescent="0.2">
      <c r="A540722">
        <v>295.3</v>
      </c>
      <c r="F540722">
        <v>295.3</v>
      </c>
    </row>
    <row r="540723" spans="1:6" x14ac:dyDescent="0.2">
      <c r="A540723">
        <v>342</v>
      </c>
      <c r="F540723">
        <v>342</v>
      </c>
    </row>
    <row r="540724" spans="1:6" x14ac:dyDescent="0.2">
      <c r="A540724">
        <v>396.1</v>
      </c>
      <c r="F540724">
        <v>396.1</v>
      </c>
    </row>
    <row r="540725" spans="1:6" x14ac:dyDescent="0.2">
      <c r="A540725">
        <v>458.7</v>
      </c>
      <c r="F540725">
        <v>458.7</v>
      </c>
    </row>
    <row r="540726" spans="1:6" x14ac:dyDescent="0.2">
      <c r="A540726">
        <v>531.20000000000005</v>
      </c>
      <c r="F540726">
        <v>531.20000000000005</v>
      </c>
    </row>
    <row r="540727" spans="1:6" x14ac:dyDescent="0.2">
      <c r="A540727">
        <v>615.1</v>
      </c>
      <c r="F540727">
        <v>615.1</v>
      </c>
    </row>
    <row r="540728" spans="1:6" x14ac:dyDescent="0.2">
      <c r="A540728">
        <v>712.4</v>
      </c>
      <c r="F540728">
        <v>712.4</v>
      </c>
    </row>
    <row r="540729" spans="1:6" x14ac:dyDescent="0.2">
      <c r="A540729">
        <v>825</v>
      </c>
      <c r="F540729">
        <v>825</v>
      </c>
    </row>
    <row r="540730" spans="1:6" x14ac:dyDescent="0.2">
      <c r="A540730">
        <v>955.4</v>
      </c>
      <c r="F540730">
        <v>955.4</v>
      </c>
    </row>
    <row r="540731" spans="1:6" x14ac:dyDescent="0.2">
      <c r="A540731">
        <v>1106</v>
      </c>
      <c r="F540731">
        <v>1106</v>
      </c>
    </row>
    <row r="540732" spans="1:6" x14ac:dyDescent="0.2">
      <c r="A540732">
        <v>1281</v>
      </c>
      <c r="F540732">
        <v>1281</v>
      </c>
    </row>
    <row r="540733" spans="1:6" x14ac:dyDescent="0.2">
      <c r="A540733">
        <v>1484</v>
      </c>
      <c r="F540733">
        <v>1484</v>
      </c>
    </row>
    <row r="540734" spans="1:6" x14ac:dyDescent="0.2">
      <c r="A540734">
        <v>1718</v>
      </c>
      <c r="F540734">
        <v>1718</v>
      </c>
    </row>
    <row r="540735" spans="1:6" x14ac:dyDescent="0.2">
      <c r="A540735">
        <v>1990</v>
      </c>
      <c r="F540735">
        <v>1990</v>
      </c>
    </row>
    <row r="540736" spans="1:6" x14ac:dyDescent="0.2">
      <c r="A540736">
        <v>2305</v>
      </c>
      <c r="F540736">
        <v>2305</v>
      </c>
    </row>
    <row r="540737" spans="1:6" x14ac:dyDescent="0.2">
      <c r="A540737">
        <v>2669</v>
      </c>
      <c r="F540737">
        <v>2669</v>
      </c>
    </row>
    <row r="540738" spans="1:6" x14ac:dyDescent="0.2">
      <c r="A540738">
        <v>3091</v>
      </c>
      <c r="F540738">
        <v>3091</v>
      </c>
    </row>
    <row r="540739" spans="1:6" x14ac:dyDescent="0.2">
      <c r="A540739">
        <v>3580</v>
      </c>
      <c r="F540739">
        <v>3580</v>
      </c>
    </row>
    <row r="540740" spans="1:6" x14ac:dyDescent="0.2">
      <c r="A540740">
        <v>4145</v>
      </c>
      <c r="F540740">
        <v>4145</v>
      </c>
    </row>
    <row r="540741" spans="1:6" x14ac:dyDescent="0.2">
      <c r="A540741">
        <v>4801</v>
      </c>
      <c r="F540741">
        <v>4801</v>
      </c>
    </row>
    <row r="540742" spans="1:6" x14ac:dyDescent="0.2">
      <c r="A540742">
        <v>5560</v>
      </c>
      <c r="F540742">
        <v>5560</v>
      </c>
    </row>
    <row r="540743" spans="1:6" x14ac:dyDescent="0.2">
      <c r="A540743">
        <v>6439</v>
      </c>
      <c r="F540743">
        <v>6439</v>
      </c>
    </row>
    <row r="540744" spans="1:6" x14ac:dyDescent="0.2">
      <c r="A540744">
        <v>7456</v>
      </c>
      <c r="F540744">
        <v>7456</v>
      </c>
    </row>
    <row r="540745" spans="1:6" x14ac:dyDescent="0.2">
      <c r="A540745">
        <v>8635</v>
      </c>
      <c r="F540745">
        <v>8635</v>
      </c>
    </row>
    <row r="540746" spans="1:6" x14ac:dyDescent="0.2">
      <c r="A540746" s="7">
        <v>10000</v>
      </c>
      <c r="F540746" s="7">
        <v>10000</v>
      </c>
    </row>
    <row r="557061" spans="1:6" x14ac:dyDescent="0.2">
      <c r="A557061">
        <v>0.4</v>
      </c>
      <c r="F557061">
        <v>0.4</v>
      </c>
    </row>
    <row r="557062" spans="1:6" x14ac:dyDescent="0.2">
      <c r="A557062">
        <v>0.4632</v>
      </c>
      <c r="F557062">
        <v>0.4632</v>
      </c>
    </row>
    <row r="557063" spans="1:6" x14ac:dyDescent="0.2">
      <c r="A557063">
        <v>0.53649999999999998</v>
      </c>
      <c r="F557063">
        <v>0.53649999999999998</v>
      </c>
    </row>
    <row r="557064" spans="1:6" x14ac:dyDescent="0.2">
      <c r="A557064">
        <v>0.62129999999999996</v>
      </c>
      <c r="F557064">
        <v>0.62129999999999996</v>
      </c>
    </row>
    <row r="557065" spans="1:6" x14ac:dyDescent="0.2">
      <c r="A557065">
        <v>0.71950000000000003</v>
      </c>
      <c r="F557065">
        <v>0.71950000000000003</v>
      </c>
    </row>
    <row r="557066" spans="1:6" x14ac:dyDescent="0.2">
      <c r="A557066">
        <v>0.83320000000000005</v>
      </c>
      <c r="F557066">
        <v>0.83320000000000005</v>
      </c>
    </row>
    <row r="557067" spans="1:6" x14ac:dyDescent="0.2">
      <c r="A557067">
        <v>0.96489999999999998</v>
      </c>
      <c r="F557067">
        <v>0.96489999999999998</v>
      </c>
    </row>
    <row r="557068" spans="1:6" x14ac:dyDescent="0.2">
      <c r="A557068">
        <v>1.117</v>
      </c>
      <c r="F557068">
        <v>1.117</v>
      </c>
    </row>
    <row r="557069" spans="1:6" x14ac:dyDescent="0.2">
      <c r="A557069">
        <v>1.294</v>
      </c>
      <c r="F557069">
        <v>1.294</v>
      </c>
    </row>
    <row r="557070" spans="1:6" x14ac:dyDescent="0.2">
      <c r="A557070">
        <v>1.4990000000000001</v>
      </c>
      <c r="F557070">
        <v>1.4990000000000001</v>
      </c>
    </row>
    <row r="557071" spans="1:6" x14ac:dyDescent="0.2">
      <c r="A557071">
        <v>1.736</v>
      </c>
      <c r="F557071">
        <v>1.736</v>
      </c>
    </row>
    <row r="557072" spans="1:6" x14ac:dyDescent="0.2">
      <c r="A557072">
        <v>2.0099999999999998</v>
      </c>
      <c r="F557072">
        <v>2.0099999999999998</v>
      </c>
    </row>
    <row r="557073" spans="1:6" x14ac:dyDescent="0.2">
      <c r="A557073">
        <v>2.3279999999999998</v>
      </c>
      <c r="F557073">
        <v>2.3279999999999998</v>
      </c>
    </row>
    <row r="557074" spans="1:6" x14ac:dyDescent="0.2">
      <c r="A557074">
        <v>2.6960000000000002</v>
      </c>
      <c r="F557074">
        <v>2.6960000000000002</v>
      </c>
    </row>
    <row r="557075" spans="1:6" x14ac:dyDescent="0.2">
      <c r="A557075">
        <v>3.1219999999999999</v>
      </c>
      <c r="F557075">
        <v>3.1219999999999999</v>
      </c>
    </row>
    <row r="557076" spans="1:6" x14ac:dyDescent="0.2">
      <c r="A557076">
        <v>3.6150000000000002</v>
      </c>
      <c r="F557076">
        <v>3.6150000000000002</v>
      </c>
    </row>
    <row r="557077" spans="1:6" x14ac:dyDescent="0.2">
      <c r="A557077">
        <v>4.1870000000000003</v>
      </c>
      <c r="F557077">
        <v>4.1870000000000003</v>
      </c>
    </row>
    <row r="557078" spans="1:6" x14ac:dyDescent="0.2">
      <c r="A557078">
        <v>4.8490000000000002</v>
      </c>
      <c r="F557078">
        <v>4.8490000000000002</v>
      </c>
    </row>
    <row r="557079" spans="1:6" x14ac:dyDescent="0.2">
      <c r="A557079">
        <v>5.6150000000000002</v>
      </c>
      <c r="F557079">
        <v>5.6150000000000002</v>
      </c>
    </row>
    <row r="557080" spans="1:6" x14ac:dyDescent="0.2">
      <c r="A557080">
        <v>6.5030000000000001</v>
      </c>
      <c r="F557080">
        <v>6.5030000000000001</v>
      </c>
    </row>
    <row r="557081" spans="1:6" x14ac:dyDescent="0.2">
      <c r="A557081">
        <v>7.5309999999999997</v>
      </c>
      <c r="F557081">
        <v>7.5309999999999997</v>
      </c>
    </row>
    <row r="557082" spans="1:6" x14ac:dyDescent="0.2">
      <c r="A557082">
        <v>8.7210000000000001</v>
      </c>
      <c r="F557082">
        <v>8.7210000000000001</v>
      </c>
    </row>
    <row r="557083" spans="1:6" x14ac:dyDescent="0.2">
      <c r="A557083">
        <v>10.1</v>
      </c>
      <c r="F557083">
        <v>10.1</v>
      </c>
    </row>
    <row r="557084" spans="1:6" x14ac:dyDescent="0.2">
      <c r="A557084">
        <v>11.7</v>
      </c>
      <c r="F557084">
        <v>11.7</v>
      </c>
    </row>
    <row r="557085" spans="1:6" x14ac:dyDescent="0.2">
      <c r="A557085">
        <v>13.54</v>
      </c>
      <c r="F557085">
        <v>13.54</v>
      </c>
    </row>
    <row r="557086" spans="1:6" x14ac:dyDescent="0.2">
      <c r="A557086">
        <v>15.69</v>
      </c>
      <c r="F557086">
        <v>15.69</v>
      </c>
    </row>
    <row r="557087" spans="1:6" x14ac:dyDescent="0.2">
      <c r="A557087">
        <v>18.170000000000002</v>
      </c>
      <c r="F557087">
        <v>18.170000000000002</v>
      </c>
    </row>
    <row r="557088" spans="1:6" x14ac:dyDescent="0.2">
      <c r="A557088">
        <v>21.04</v>
      </c>
      <c r="F557088">
        <v>21.04</v>
      </c>
    </row>
    <row r="557089" spans="1:6" x14ac:dyDescent="0.2">
      <c r="A557089">
        <v>24.36</v>
      </c>
      <c r="F557089">
        <v>24.36</v>
      </c>
    </row>
    <row r="557090" spans="1:6" x14ac:dyDescent="0.2">
      <c r="A557090">
        <v>28.21</v>
      </c>
      <c r="F557090">
        <v>28.21</v>
      </c>
    </row>
    <row r="557091" spans="1:6" x14ac:dyDescent="0.2">
      <c r="A557091">
        <v>32.67</v>
      </c>
      <c r="F557091">
        <v>32.67</v>
      </c>
    </row>
    <row r="557092" spans="1:6" x14ac:dyDescent="0.2">
      <c r="A557092">
        <v>37.840000000000003</v>
      </c>
      <c r="F557092">
        <v>37.840000000000003</v>
      </c>
    </row>
    <row r="557093" spans="1:6" x14ac:dyDescent="0.2">
      <c r="A557093">
        <v>43.82</v>
      </c>
      <c r="F557093">
        <v>43.82</v>
      </c>
    </row>
    <row r="557094" spans="1:6" x14ac:dyDescent="0.2">
      <c r="A557094">
        <v>50.75</v>
      </c>
      <c r="F557094">
        <v>50.75</v>
      </c>
    </row>
    <row r="557095" spans="1:6" x14ac:dyDescent="0.2">
      <c r="A557095">
        <v>58.77</v>
      </c>
      <c r="F557095">
        <v>58.77</v>
      </c>
    </row>
    <row r="557096" spans="1:6" x14ac:dyDescent="0.2">
      <c r="A557096">
        <v>68.06</v>
      </c>
      <c r="F557096">
        <v>68.06</v>
      </c>
    </row>
    <row r="557097" spans="1:6" x14ac:dyDescent="0.2">
      <c r="A557097">
        <v>78.819999999999993</v>
      </c>
      <c r="F557097">
        <v>78.819999999999993</v>
      </c>
    </row>
    <row r="557098" spans="1:6" x14ac:dyDescent="0.2">
      <c r="A557098">
        <v>91.28</v>
      </c>
      <c r="F557098">
        <v>91.28</v>
      </c>
    </row>
    <row r="557099" spans="1:6" x14ac:dyDescent="0.2">
      <c r="A557099">
        <v>105.7</v>
      </c>
      <c r="F557099">
        <v>105.7</v>
      </c>
    </row>
    <row r="557100" spans="1:6" x14ac:dyDescent="0.2">
      <c r="A557100">
        <v>122.4</v>
      </c>
      <c r="F557100">
        <v>122.4</v>
      </c>
    </row>
    <row r="557101" spans="1:6" x14ac:dyDescent="0.2">
      <c r="A557101">
        <v>141.80000000000001</v>
      </c>
      <c r="F557101">
        <v>141.80000000000001</v>
      </c>
    </row>
    <row r="557102" spans="1:6" x14ac:dyDescent="0.2">
      <c r="A557102">
        <v>164.2</v>
      </c>
      <c r="F557102">
        <v>164.2</v>
      </c>
    </row>
    <row r="557103" spans="1:6" x14ac:dyDescent="0.2">
      <c r="A557103">
        <v>190.1</v>
      </c>
      <c r="F557103">
        <v>190.1</v>
      </c>
    </row>
    <row r="557104" spans="1:6" x14ac:dyDescent="0.2">
      <c r="A557104">
        <v>220.2</v>
      </c>
      <c r="F557104">
        <v>220.2</v>
      </c>
    </row>
    <row r="557105" spans="1:6" x14ac:dyDescent="0.2">
      <c r="A557105">
        <v>255</v>
      </c>
      <c r="F557105">
        <v>255</v>
      </c>
    </row>
    <row r="557106" spans="1:6" x14ac:dyDescent="0.2">
      <c r="A557106">
        <v>295.3</v>
      </c>
      <c r="F557106">
        <v>295.3</v>
      </c>
    </row>
    <row r="557107" spans="1:6" x14ac:dyDescent="0.2">
      <c r="A557107">
        <v>342</v>
      </c>
      <c r="F557107">
        <v>342</v>
      </c>
    </row>
    <row r="557108" spans="1:6" x14ac:dyDescent="0.2">
      <c r="A557108">
        <v>396.1</v>
      </c>
      <c r="F557108">
        <v>396.1</v>
      </c>
    </row>
    <row r="557109" spans="1:6" x14ac:dyDescent="0.2">
      <c r="A557109">
        <v>458.7</v>
      </c>
      <c r="F557109">
        <v>458.7</v>
      </c>
    </row>
    <row r="557110" spans="1:6" x14ac:dyDescent="0.2">
      <c r="A557110">
        <v>531.20000000000005</v>
      </c>
      <c r="F557110">
        <v>531.20000000000005</v>
      </c>
    </row>
    <row r="557111" spans="1:6" x14ac:dyDescent="0.2">
      <c r="A557111">
        <v>615.1</v>
      </c>
      <c r="F557111">
        <v>615.1</v>
      </c>
    </row>
    <row r="557112" spans="1:6" x14ac:dyDescent="0.2">
      <c r="A557112">
        <v>712.4</v>
      </c>
      <c r="F557112">
        <v>712.4</v>
      </c>
    </row>
    <row r="557113" spans="1:6" x14ac:dyDescent="0.2">
      <c r="A557113">
        <v>825</v>
      </c>
      <c r="F557113">
        <v>825</v>
      </c>
    </row>
    <row r="557114" spans="1:6" x14ac:dyDescent="0.2">
      <c r="A557114">
        <v>955.4</v>
      </c>
      <c r="F557114">
        <v>955.4</v>
      </c>
    </row>
    <row r="557115" spans="1:6" x14ac:dyDescent="0.2">
      <c r="A557115">
        <v>1106</v>
      </c>
      <c r="F557115">
        <v>1106</v>
      </c>
    </row>
    <row r="557116" spans="1:6" x14ac:dyDescent="0.2">
      <c r="A557116">
        <v>1281</v>
      </c>
      <c r="F557116">
        <v>1281</v>
      </c>
    </row>
    <row r="557117" spans="1:6" x14ac:dyDescent="0.2">
      <c r="A557117">
        <v>1484</v>
      </c>
      <c r="F557117">
        <v>1484</v>
      </c>
    </row>
    <row r="557118" spans="1:6" x14ac:dyDescent="0.2">
      <c r="A557118">
        <v>1718</v>
      </c>
      <c r="F557118">
        <v>1718</v>
      </c>
    </row>
    <row r="557119" spans="1:6" x14ac:dyDescent="0.2">
      <c r="A557119">
        <v>1990</v>
      </c>
      <c r="F557119">
        <v>1990</v>
      </c>
    </row>
    <row r="557120" spans="1:6" x14ac:dyDescent="0.2">
      <c r="A557120">
        <v>2305</v>
      </c>
      <c r="F557120">
        <v>2305</v>
      </c>
    </row>
    <row r="557121" spans="1:6" x14ac:dyDescent="0.2">
      <c r="A557121">
        <v>2669</v>
      </c>
      <c r="F557121">
        <v>2669</v>
      </c>
    </row>
    <row r="557122" spans="1:6" x14ac:dyDescent="0.2">
      <c r="A557122">
        <v>3091</v>
      </c>
      <c r="F557122">
        <v>3091</v>
      </c>
    </row>
    <row r="557123" spans="1:6" x14ac:dyDescent="0.2">
      <c r="A557123">
        <v>3580</v>
      </c>
      <c r="F557123">
        <v>3580</v>
      </c>
    </row>
    <row r="557124" spans="1:6" x14ac:dyDescent="0.2">
      <c r="A557124">
        <v>4145</v>
      </c>
      <c r="F557124">
        <v>4145</v>
      </c>
    </row>
    <row r="557125" spans="1:6" x14ac:dyDescent="0.2">
      <c r="A557125">
        <v>4801</v>
      </c>
      <c r="F557125">
        <v>4801</v>
      </c>
    </row>
    <row r="557126" spans="1:6" x14ac:dyDescent="0.2">
      <c r="A557126">
        <v>5560</v>
      </c>
      <c r="F557126">
        <v>5560</v>
      </c>
    </row>
    <row r="557127" spans="1:6" x14ac:dyDescent="0.2">
      <c r="A557127">
        <v>6439</v>
      </c>
      <c r="F557127">
        <v>6439</v>
      </c>
    </row>
    <row r="557128" spans="1:6" x14ac:dyDescent="0.2">
      <c r="A557128">
        <v>7456</v>
      </c>
      <c r="F557128">
        <v>7456</v>
      </c>
    </row>
    <row r="557129" spans="1:6" x14ac:dyDescent="0.2">
      <c r="A557129">
        <v>8635</v>
      </c>
      <c r="F557129">
        <v>8635</v>
      </c>
    </row>
    <row r="557130" spans="1:6" x14ac:dyDescent="0.2">
      <c r="A557130" s="7">
        <v>10000</v>
      </c>
      <c r="F557130" s="7">
        <v>10000</v>
      </c>
    </row>
    <row r="573445" spans="1:6" x14ac:dyDescent="0.2">
      <c r="A573445">
        <v>0.4</v>
      </c>
      <c r="F573445">
        <v>0.4</v>
      </c>
    </row>
    <row r="573446" spans="1:6" x14ac:dyDescent="0.2">
      <c r="A573446">
        <v>0.4632</v>
      </c>
      <c r="F573446">
        <v>0.4632</v>
      </c>
    </row>
    <row r="573447" spans="1:6" x14ac:dyDescent="0.2">
      <c r="A573447">
        <v>0.53649999999999998</v>
      </c>
      <c r="F573447">
        <v>0.53649999999999998</v>
      </c>
    </row>
    <row r="573448" spans="1:6" x14ac:dyDescent="0.2">
      <c r="A573448">
        <v>0.62129999999999996</v>
      </c>
      <c r="F573448">
        <v>0.62129999999999996</v>
      </c>
    </row>
    <row r="573449" spans="1:6" x14ac:dyDescent="0.2">
      <c r="A573449">
        <v>0.71950000000000003</v>
      </c>
      <c r="F573449">
        <v>0.71950000000000003</v>
      </c>
    </row>
    <row r="573450" spans="1:6" x14ac:dyDescent="0.2">
      <c r="A573450">
        <v>0.83320000000000005</v>
      </c>
      <c r="F573450">
        <v>0.83320000000000005</v>
      </c>
    </row>
    <row r="573451" spans="1:6" x14ac:dyDescent="0.2">
      <c r="A573451">
        <v>0.96489999999999998</v>
      </c>
      <c r="F573451">
        <v>0.96489999999999998</v>
      </c>
    </row>
    <row r="573452" spans="1:6" x14ac:dyDescent="0.2">
      <c r="A573452">
        <v>1.117</v>
      </c>
      <c r="F573452">
        <v>1.117</v>
      </c>
    </row>
    <row r="573453" spans="1:6" x14ac:dyDescent="0.2">
      <c r="A573453">
        <v>1.294</v>
      </c>
      <c r="F573453">
        <v>1.294</v>
      </c>
    </row>
    <row r="573454" spans="1:6" x14ac:dyDescent="0.2">
      <c r="A573454">
        <v>1.4990000000000001</v>
      </c>
      <c r="F573454">
        <v>1.4990000000000001</v>
      </c>
    </row>
    <row r="573455" spans="1:6" x14ac:dyDescent="0.2">
      <c r="A573455">
        <v>1.736</v>
      </c>
      <c r="F573455">
        <v>1.736</v>
      </c>
    </row>
    <row r="573456" spans="1:6" x14ac:dyDescent="0.2">
      <c r="A573456">
        <v>2.0099999999999998</v>
      </c>
      <c r="F573456">
        <v>2.0099999999999998</v>
      </c>
    </row>
    <row r="573457" spans="1:6" x14ac:dyDescent="0.2">
      <c r="A573457">
        <v>2.3279999999999998</v>
      </c>
      <c r="F573457">
        <v>2.3279999999999998</v>
      </c>
    </row>
    <row r="573458" spans="1:6" x14ac:dyDescent="0.2">
      <c r="A573458">
        <v>2.6960000000000002</v>
      </c>
      <c r="F573458">
        <v>2.6960000000000002</v>
      </c>
    </row>
    <row r="573459" spans="1:6" x14ac:dyDescent="0.2">
      <c r="A573459">
        <v>3.1219999999999999</v>
      </c>
      <c r="F573459">
        <v>3.1219999999999999</v>
      </c>
    </row>
    <row r="573460" spans="1:6" x14ac:dyDescent="0.2">
      <c r="A573460">
        <v>3.6150000000000002</v>
      </c>
      <c r="F573460">
        <v>3.6150000000000002</v>
      </c>
    </row>
    <row r="573461" spans="1:6" x14ac:dyDescent="0.2">
      <c r="A573461">
        <v>4.1870000000000003</v>
      </c>
      <c r="F573461">
        <v>4.1870000000000003</v>
      </c>
    </row>
    <row r="573462" spans="1:6" x14ac:dyDescent="0.2">
      <c r="A573462">
        <v>4.8490000000000002</v>
      </c>
      <c r="F573462">
        <v>4.8490000000000002</v>
      </c>
    </row>
    <row r="573463" spans="1:6" x14ac:dyDescent="0.2">
      <c r="A573463">
        <v>5.6150000000000002</v>
      </c>
      <c r="F573463">
        <v>5.6150000000000002</v>
      </c>
    </row>
    <row r="573464" spans="1:6" x14ac:dyDescent="0.2">
      <c r="A573464">
        <v>6.5030000000000001</v>
      </c>
      <c r="F573464">
        <v>6.5030000000000001</v>
      </c>
    </row>
    <row r="573465" spans="1:6" x14ac:dyDescent="0.2">
      <c r="A573465">
        <v>7.5309999999999997</v>
      </c>
      <c r="F573465">
        <v>7.5309999999999997</v>
      </c>
    </row>
    <row r="573466" spans="1:6" x14ac:dyDescent="0.2">
      <c r="A573466">
        <v>8.7210000000000001</v>
      </c>
      <c r="F573466">
        <v>8.7210000000000001</v>
      </c>
    </row>
    <row r="573467" spans="1:6" x14ac:dyDescent="0.2">
      <c r="A573467">
        <v>10.1</v>
      </c>
      <c r="F573467">
        <v>10.1</v>
      </c>
    </row>
    <row r="573468" spans="1:6" x14ac:dyDescent="0.2">
      <c r="A573468">
        <v>11.7</v>
      </c>
      <c r="F573468">
        <v>11.7</v>
      </c>
    </row>
    <row r="573469" spans="1:6" x14ac:dyDescent="0.2">
      <c r="A573469">
        <v>13.54</v>
      </c>
      <c r="F573469">
        <v>13.54</v>
      </c>
    </row>
    <row r="573470" spans="1:6" x14ac:dyDescent="0.2">
      <c r="A573470">
        <v>15.69</v>
      </c>
      <c r="F573470">
        <v>15.69</v>
      </c>
    </row>
    <row r="573471" spans="1:6" x14ac:dyDescent="0.2">
      <c r="A573471">
        <v>18.170000000000002</v>
      </c>
      <c r="F573471">
        <v>18.170000000000002</v>
      </c>
    </row>
    <row r="573472" spans="1:6" x14ac:dyDescent="0.2">
      <c r="A573472">
        <v>21.04</v>
      </c>
      <c r="F573472">
        <v>21.04</v>
      </c>
    </row>
    <row r="573473" spans="1:6" x14ac:dyDescent="0.2">
      <c r="A573473">
        <v>24.36</v>
      </c>
      <c r="F573473">
        <v>24.36</v>
      </c>
    </row>
    <row r="573474" spans="1:6" x14ac:dyDescent="0.2">
      <c r="A573474">
        <v>28.21</v>
      </c>
      <c r="F573474">
        <v>28.21</v>
      </c>
    </row>
    <row r="573475" spans="1:6" x14ac:dyDescent="0.2">
      <c r="A573475">
        <v>32.67</v>
      </c>
      <c r="F573475">
        <v>32.67</v>
      </c>
    </row>
    <row r="573476" spans="1:6" x14ac:dyDescent="0.2">
      <c r="A573476">
        <v>37.840000000000003</v>
      </c>
      <c r="F573476">
        <v>37.840000000000003</v>
      </c>
    </row>
    <row r="573477" spans="1:6" x14ac:dyDescent="0.2">
      <c r="A573477">
        <v>43.82</v>
      </c>
      <c r="F573477">
        <v>43.82</v>
      </c>
    </row>
    <row r="573478" spans="1:6" x14ac:dyDescent="0.2">
      <c r="A573478">
        <v>50.75</v>
      </c>
      <c r="F573478">
        <v>50.75</v>
      </c>
    </row>
    <row r="573479" spans="1:6" x14ac:dyDescent="0.2">
      <c r="A573479">
        <v>58.77</v>
      </c>
      <c r="F573479">
        <v>58.77</v>
      </c>
    </row>
    <row r="573480" spans="1:6" x14ac:dyDescent="0.2">
      <c r="A573480">
        <v>68.06</v>
      </c>
      <c r="F573480">
        <v>68.06</v>
      </c>
    </row>
    <row r="573481" spans="1:6" x14ac:dyDescent="0.2">
      <c r="A573481">
        <v>78.819999999999993</v>
      </c>
      <c r="F573481">
        <v>78.819999999999993</v>
      </c>
    </row>
    <row r="573482" spans="1:6" x14ac:dyDescent="0.2">
      <c r="A573482">
        <v>91.28</v>
      </c>
      <c r="F573482">
        <v>91.28</v>
      </c>
    </row>
    <row r="573483" spans="1:6" x14ac:dyDescent="0.2">
      <c r="A573483">
        <v>105.7</v>
      </c>
      <c r="F573483">
        <v>105.7</v>
      </c>
    </row>
    <row r="573484" spans="1:6" x14ac:dyDescent="0.2">
      <c r="A573484">
        <v>122.4</v>
      </c>
      <c r="F573484">
        <v>122.4</v>
      </c>
    </row>
    <row r="573485" spans="1:6" x14ac:dyDescent="0.2">
      <c r="A573485">
        <v>141.80000000000001</v>
      </c>
      <c r="F573485">
        <v>141.80000000000001</v>
      </c>
    </row>
    <row r="573486" spans="1:6" x14ac:dyDescent="0.2">
      <c r="A573486">
        <v>164.2</v>
      </c>
      <c r="F573486">
        <v>164.2</v>
      </c>
    </row>
    <row r="573487" spans="1:6" x14ac:dyDescent="0.2">
      <c r="A573487">
        <v>190.1</v>
      </c>
      <c r="F573487">
        <v>190.1</v>
      </c>
    </row>
    <row r="573488" spans="1:6" x14ac:dyDescent="0.2">
      <c r="A573488">
        <v>220.2</v>
      </c>
      <c r="F573488">
        <v>220.2</v>
      </c>
    </row>
    <row r="573489" spans="1:6" x14ac:dyDescent="0.2">
      <c r="A573489">
        <v>255</v>
      </c>
      <c r="F573489">
        <v>255</v>
      </c>
    </row>
    <row r="573490" spans="1:6" x14ac:dyDescent="0.2">
      <c r="A573490">
        <v>295.3</v>
      </c>
      <c r="F573490">
        <v>295.3</v>
      </c>
    </row>
    <row r="573491" spans="1:6" x14ac:dyDescent="0.2">
      <c r="A573491">
        <v>342</v>
      </c>
      <c r="F573491">
        <v>342</v>
      </c>
    </row>
    <row r="573492" spans="1:6" x14ac:dyDescent="0.2">
      <c r="A573492">
        <v>396.1</v>
      </c>
      <c r="F573492">
        <v>396.1</v>
      </c>
    </row>
    <row r="573493" spans="1:6" x14ac:dyDescent="0.2">
      <c r="A573493">
        <v>458.7</v>
      </c>
      <c r="F573493">
        <v>458.7</v>
      </c>
    </row>
    <row r="573494" spans="1:6" x14ac:dyDescent="0.2">
      <c r="A573494">
        <v>531.20000000000005</v>
      </c>
      <c r="F573494">
        <v>531.20000000000005</v>
      </c>
    </row>
    <row r="573495" spans="1:6" x14ac:dyDescent="0.2">
      <c r="A573495">
        <v>615.1</v>
      </c>
      <c r="F573495">
        <v>615.1</v>
      </c>
    </row>
    <row r="573496" spans="1:6" x14ac:dyDescent="0.2">
      <c r="A573496">
        <v>712.4</v>
      </c>
      <c r="F573496">
        <v>712.4</v>
      </c>
    </row>
    <row r="573497" spans="1:6" x14ac:dyDescent="0.2">
      <c r="A573497">
        <v>825</v>
      </c>
      <c r="F573497">
        <v>825</v>
      </c>
    </row>
    <row r="573498" spans="1:6" x14ac:dyDescent="0.2">
      <c r="A573498">
        <v>955.4</v>
      </c>
      <c r="F573498">
        <v>955.4</v>
      </c>
    </row>
    <row r="573499" spans="1:6" x14ac:dyDescent="0.2">
      <c r="A573499">
        <v>1106</v>
      </c>
      <c r="F573499">
        <v>1106</v>
      </c>
    </row>
    <row r="573500" spans="1:6" x14ac:dyDescent="0.2">
      <c r="A573500">
        <v>1281</v>
      </c>
      <c r="F573500">
        <v>1281</v>
      </c>
    </row>
    <row r="573501" spans="1:6" x14ac:dyDescent="0.2">
      <c r="A573501">
        <v>1484</v>
      </c>
      <c r="F573501">
        <v>1484</v>
      </c>
    </row>
    <row r="573502" spans="1:6" x14ac:dyDescent="0.2">
      <c r="A573502">
        <v>1718</v>
      </c>
      <c r="F573502">
        <v>1718</v>
      </c>
    </row>
    <row r="573503" spans="1:6" x14ac:dyDescent="0.2">
      <c r="A573503">
        <v>1990</v>
      </c>
      <c r="F573503">
        <v>1990</v>
      </c>
    </row>
    <row r="573504" spans="1:6" x14ac:dyDescent="0.2">
      <c r="A573504">
        <v>2305</v>
      </c>
      <c r="F573504">
        <v>2305</v>
      </c>
    </row>
    <row r="573505" spans="1:6" x14ac:dyDescent="0.2">
      <c r="A573505">
        <v>2669</v>
      </c>
      <c r="F573505">
        <v>2669</v>
      </c>
    </row>
    <row r="573506" spans="1:6" x14ac:dyDescent="0.2">
      <c r="A573506">
        <v>3091</v>
      </c>
      <c r="F573506">
        <v>3091</v>
      </c>
    </row>
    <row r="573507" spans="1:6" x14ac:dyDescent="0.2">
      <c r="A573507">
        <v>3580</v>
      </c>
      <c r="F573507">
        <v>3580</v>
      </c>
    </row>
    <row r="573508" spans="1:6" x14ac:dyDescent="0.2">
      <c r="A573508">
        <v>4145</v>
      </c>
      <c r="F573508">
        <v>4145</v>
      </c>
    </row>
    <row r="573509" spans="1:6" x14ac:dyDescent="0.2">
      <c r="A573509">
        <v>4801</v>
      </c>
      <c r="F573509">
        <v>4801</v>
      </c>
    </row>
    <row r="573510" spans="1:6" x14ac:dyDescent="0.2">
      <c r="A573510">
        <v>5560</v>
      </c>
      <c r="F573510">
        <v>5560</v>
      </c>
    </row>
    <row r="573511" spans="1:6" x14ac:dyDescent="0.2">
      <c r="A573511">
        <v>6439</v>
      </c>
      <c r="F573511">
        <v>6439</v>
      </c>
    </row>
    <row r="573512" spans="1:6" x14ac:dyDescent="0.2">
      <c r="A573512">
        <v>7456</v>
      </c>
      <c r="F573512">
        <v>7456</v>
      </c>
    </row>
    <row r="573513" spans="1:6" x14ac:dyDescent="0.2">
      <c r="A573513">
        <v>8635</v>
      </c>
      <c r="F573513">
        <v>8635</v>
      </c>
    </row>
    <row r="573514" spans="1:6" x14ac:dyDescent="0.2">
      <c r="A573514" s="7">
        <v>10000</v>
      </c>
      <c r="F573514" s="7">
        <v>10000</v>
      </c>
    </row>
    <row r="589829" spans="1:6" x14ac:dyDescent="0.2">
      <c r="A589829">
        <v>0.4</v>
      </c>
      <c r="F589829">
        <v>0.4</v>
      </c>
    </row>
    <row r="589830" spans="1:6" x14ac:dyDescent="0.2">
      <c r="A589830">
        <v>0.4632</v>
      </c>
      <c r="F589830">
        <v>0.4632</v>
      </c>
    </row>
    <row r="589831" spans="1:6" x14ac:dyDescent="0.2">
      <c r="A589831">
        <v>0.53649999999999998</v>
      </c>
      <c r="F589831">
        <v>0.53649999999999998</v>
      </c>
    </row>
    <row r="589832" spans="1:6" x14ac:dyDescent="0.2">
      <c r="A589832">
        <v>0.62129999999999996</v>
      </c>
      <c r="F589832">
        <v>0.62129999999999996</v>
      </c>
    </row>
    <row r="589833" spans="1:6" x14ac:dyDescent="0.2">
      <c r="A589833">
        <v>0.71950000000000003</v>
      </c>
      <c r="F589833">
        <v>0.71950000000000003</v>
      </c>
    </row>
    <row r="589834" spans="1:6" x14ac:dyDescent="0.2">
      <c r="A589834">
        <v>0.83320000000000005</v>
      </c>
      <c r="F589834">
        <v>0.83320000000000005</v>
      </c>
    </row>
    <row r="589835" spans="1:6" x14ac:dyDescent="0.2">
      <c r="A589835">
        <v>0.96489999999999998</v>
      </c>
      <c r="F589835">
        <v>0.96489999999999998</v>
      </c>
    </row>
    <row r="589836" spans="1:6" x14ac:dyDescent="0.2">
      <c r="A589836">
        <v>1.117</v>
      </c>
      <c r="F589836">
        <v>1.117</v>
      </c>
    </row>
    <row r="589837" spans="1:6" x14ac:dyDescent="0.2">
      <c r="A589837">
        <v>1.294</v>
      </c>
      <c r="F589837">
        <v>1.294</v>
      </c>
    </row>
    <row r="589838" spans="1:6" x14ac:dyDescent="0.2">
      <c r="A589838">
        <v>1.4990000000000001</v>
      </c>
      <c r="F589838">
        <v>1.4990000000000001</v>
      </c>
    </row>
    <row r="589839" spans="1:6" x14ac:dyDescent="0.2">
      <c r="A589839">
        <v>1.736</v>
      </c>
      <c r="F589839">
        <v>1.736</v>
      </c>
    </row>
    <row r="589840" spans="1:6" x14ac:dyDescent="0.2">
      <c r="A589840">
        <v>2.0099999999999998</v>
      </c>
      <c r="F589840">
        <v>2.0099999999999998</v>
      </c>
    </row>
    <row r="589841" spans="1:6" x14ac:dyDescent="0.2">
      <c r="A589841">
        <v>2.3279999999999998</v>
      </c>
      <c r="F589841">
        <v>2.3279999999999998</v>
      </c>
    </row>
    <row r="589842" spans="1:6" x14ac:dyDescent="0.2">
      <c r="A589842">
        <v>2.6960000000000002</v>
      </c>
      <c r="F589842">
        <v>2.6960000000000002</v>
      </c>
    </row>
    <row r="589843" spans="1:6" x14ac:dyDescent="0.2">
      <c r="A589843">
        <v>3.1219999999999999</v>
      </c>
      <c r="F589843">
        <v>3.1219999999999999</v>
      </c>
    </row>
    <row r="589844" spans="1:6" x14ac:dyDescent="0.2">
      <c r="A589844">
        <v>3.6150000000000002</v>
      </c>
      <c r="F589844">
        <v>3.6150000000000002</v>
      </c>
    </row>
    <row r="589845" spans="1:6" x14ac:dyDescent="0.2">
      <c r="A589845">
        <v>4.1870000000000003</v>
      </c>
      <c r="F589845">
        <v>4.1870000000000003</v>
      </c>
    </row>
    <row r="589846" spans="1:6" x14ac:dyDescent="0.2">
      <c r="A589846">
        <v>4.8490000000000002</v>
      </c>
      <c r="F589846">
        <v>4.8490000000000002</v>
      </c>
    </row>
    <row r="589847" spans="1:6" x14ac:dyDescent="0.2">
      <c r="A589847">
        <v>5.6150000000000002</v>
      </c>
      <c r="F589847">
        <v>5.6150000000000002</v>
      </c>
    </row>
    <row r="589848" spans="1:6" x14ac:dyDescent="0.2">
      <c r="A589848">
        <v>6.5030000000000001</v>
      </c>
      <c r="F589848">
        <v>6.5030000000000001</v>
      </c>
    </row>
    <row r="589849" spans="1:6" x14ac:dyDescent="0.2">
      <c r="A589849">
        <v>7.5309999999999997</v>
      </c>
      <c r="F589849">
        <v>7.5309999999999997</v>
      </c>
    </row>
    <row r="589850" spans="1:6" x14ac:dyDescent="0.2">
      <c r="A589850">
        <v>8.7210000000000001</v>
      </c>
      <c r="F589850">
        <v>8.7210000000000001</v>
      </c>
    </row>
    <row r="589851" spans="1:6" x14ac:dyDescent="0.2">
      <c r="A589851">
        <v>10.1</v>
      </c>
      <c r="F589851">
        <v>10.1</v>
      </c>
    </row>
    <row r="589852" spans="1:6" x14ac:dyDescent="0.2">
      <c r="A589852">
        <v>11.7</v>
      </c>
      <c r="F589852">
        <v>11.7</v>
      </c>
    </row>
    <row r="589853" spans="1:6" x14ac:dyDescent="0.2">
      <c r="A589853">
        <v>13.54</v>
      </c>
      <c r="F589853">
        <v>13.54</v>
      </c>
    </row>
    <row r="589854" spans="1:6" x14ac:dyDescent="0.2">
      <c r="A589854">
        <v>15.69</v>
      </c>
      <c r="F589854">
        <v>15.69</v>
      </c>
    </row>
    <row r="589855" spans="1:6" x14ac:dyDescent="0.2">
      <c r="A589855">
        <v>18.170000000000002</v>
      </c>
      <c r="F589855">
        <v>18.170000000000002</v>
      </c>
    </row>
    <row r="589856" spans="1:6" x14ac:dyDescent="0.2">
      <c r="A589856">
        <v>21.04</v>
      </c>
      <c r="F589856">
        <v>21.04</v>
      </c>
    </row>
    <row r="589857" spans="1:6" x14ac:dyDescent="0.2">
      <c r="A589857">
        <v>24.36</v>
      </c>
      <c r="F589857">
        <v>24.36</v>
      </c>
    </row>
    <row r="589858" spans="1:6" x14ac:dyDescent="0.2">
      <c r="A589858">
        <v>28.21</v>
      </c>
      <c r="F589858">
        <v>28.21</v>
      </c>
    </row>
    <row r="589859" spans="1:6" x14ac:dyDescent="0.2">
      <c r="A589859">
        <v>32.67</v>
      </c>
      <c r="F589859">
        <v>32.67</v>
      </c>
    </row>
    <row r="589860" spans="1:6" x14ac:dyDescent="0.2">
      <c r="A589860">
        <v>37.840000000000003</v>
      </c>
      <c r="F589860">
        <v>37.840000000000003</v>
      </c>
    </row>
    <row r="589861" spans="1:6" x14ac:dyDescent="0.2">
      <c r="A589861">
        <v>43.82</v>
      </c>
      <c r="F589861">
        <v>43.82</v>
      </c>
    </row>
    <row r="589862" spans="1:6" x14ac:dyDescent="0.2">
      <c r="A589862">
        <v>50.75</v>
      </c>
      <c r="F589862">
        <v>50.75</v>
      </c>
    </row>
    <row r="589863" spans="1:6" x14ac:dyDescent="0.2">
      <c r="A589863">
        <v>58.77</v>
      </c>
      <c r="F589863">
        <v>58.77</v>
      </c>
    </row>
    <row r="589864" spans="1:6" x14ac:dyDescent="0.2">
      <c r="A589864">
        <v>68.06</v>
      </c>
      <c r="F589864">
        <v>68.06</v>
      </c>
    </row>
    <row r="589865" spans="1:6" x14ac:dyDescent="0.2">
      <c r="A589865">
        <v>78.819999999999993</v>
      </c>
      <c r="F589865">
        <v>78.819999999999993</v>
      </c>
    </row>
    <row r="589866" spans="1:6" x14ac:dyDescent="0.2">
      <c r="A589866">
        <v>91.28</v>
      </c>
      <c r="F589866">
        <v>91.28</v>
      </c>
    </row>
    <row r="589867" spans="1:6" x14ac:dyDescent="0.2">
      <c r="A589867">
        <v>105.7</v>
      </c>
      <c r="F589867">
        <v>105.7</v>
      </c>
    </row>
    <row r="589868" spans="1:6" x14ac:dyDescent="0.2">
      <c r="A589868">
        <v>122.4</v>
      </c>
      <c r="F589868">
        <v>122.4</v>
      </c>
    </row>
    <row r="589869" spans="1:6" x14ac:dyDescent="0.2">
      <c r="A589869">
        <v>141.80000000000001</v>
      </c>
      <c r="F589869">
        <v>141.80000000000001</v>
      </c>
    </row>
    <row r="589870" spans="1:6" x14ac:dyDescent="0.2">
      <c r="A589870">
        <v>164.2</v>
      </c>
      <c r="F589870">
        <v>164.2</v>
      </c>
    </row>
    <row r="589871" spans="1:6" x14ac:dyDescent="0.2">
      <c r="A589871">
        <v>190.1</v>
      </c>
      <c r="F589871">
        <v>190.1</v>
      </c>
    </row>
    <row r="589872" spans="1:6" x14ac:dyDescent="0.2">
      <c r="A589872">
        <v>220.2</v>
      </c>
      <c r="F589872">
        <v>220.2</v>
      </c>
    </row>
    <row r="589873" spans="1:6" x14ac:dyDescent="0.2">
      <c r="A589873">
        <v>255</v>
      </c>
      <c r="F589873">
        <v>255</v>
      </c>
    </row>
    <row r="589874" spans="1:6" x14ac:dyDescent="0.2">
      <c r="A589874">
        <v>295.3</v>
      </c>
      <c r="F589874">
        <v>295.3</v>
      </c>
    </row>
    <row r="589875" spans="1:6" x14ac:dyDescent="0.2">
      <c r="A589875">
        <v>342</v>
      </c>
      <c r="F589875">
        <v>342</v>
      </c>
    </row>
    <row r="589876" spans="1:6" x14ac:dyDescent="0.2">
      <c r="A589876">
        <v>396.1</v>
      </c>
      <c r="F589876">
        <v>396.1</v>
      </c>
    </row>
    <row r="589877" spans="1:6" x14ac:dyDescent="0.2">
      <c r="A589877">
        <v>458.7</v>
      </c>
      <c r="F589877">
        <v>458.7</v>
      </c>
    </row>
    <row r="589878" spans="1:6" x14ac:dyDescent="0.2">
      <c r="A589878">
        <v>531.20000000000005</v>
      </c>
      <c r="F589878">
        <v>531.20000000000005</v>
      </c>
    </row>
    <row r="589879" spans="1:6" x14ac:dyDescent="0.2">
      <c r="A589879">
        <v>615.1</v>
      </c>
      <c r="F589879">
        <v>615.1</v>
      </c>
    </row>
    <row r="589880" spans="1:6" x14ac:dyDescent="0.2">
      <c r="A589880">
        <v>712.4</v>
      </c>
      <c r="F589880">
        <v>712.4</v>
      </c>
    </row>
    <row r="589881" spans="1:6" x14ac:dyDescent="0.2">
      <c r="A589881">
        <v>825</v>
      </c>
      <c r="F589881">
        <v>825</v>
      </c>
    </row>
    <row r="589882" spans="1:6" x14ac:dyDescent="0.2">
      <c r="A589882">
        <v>955.4</v>
      </c>
      <c r="F589882">
        <v>955.4</v>
      </c>
    </row>
    <row r="589883" spans="1:6" x14ac:dyDescent="0.2">
      <c r="A589883">
        <v>1106</v>
      </c>
      <c r="F589883">
        <v>1106</v>
      </c>
    </row>
    <row r="589884" spans="1:6" x14ac:dyDescent="0.2">
      <c r="A589884">
        <v>1281</v>
      </c>
      <c r="F589884">
        <v>1281</v>
      </c>
    </row>
    <row r="589885" spans="1:6" x14ac:dyDescent="0.2">
      <c r="A589885">
        <v>1484</v>
      </c>
      <c r="F589885">
        <v>1484</v>
      </c>
    </row>
    <row r="589886" spans="1:6" x14ac:dyDescent="0.2">
      <c r="A589886">
        <v>1718</v>
      </c>
      <c r="F589886">
        <v>1718</v>
      </c>
    </row>
    <row r="589887" spans="1:6" x14ac:dyDescent="0.2">
      <c r="A589887">
        <v>1990</v>
      </c>
      <c r="F589887">
        <v>1990</v>
      </c>
    </row>
    <row r="589888" spans="1:6" x14ac:dyDescent="0.2">
      <c r="A589888">
        <v>2305</v>
      </c>
      <c r="F589888">
        <v>2305</v>
      </c>
    </row>
    <row r="589889" spans="1:6" x14ac:dyDescent="0.2">
      <c r="A589889">
        <v>2669</v>
      </c>
      <c r="F589889">
        <v>2669</v>
      </c>
    </row>
    <row r="589890" spans="1:6" x14ac:dyDescent="0.2">
      <c r="A589890">
        <v>3091</v>
      </c>
      <c r="F589890">
        <v>3091</v>
      </c>
    </row>
    <row r="589891" spans="1:6" x14ac:dyDescent="0.2">
      <c r="A589891">
        <v>3580</v>
      </c>
      <c r="F589891">
        <v>3580</v>
      </c>
    </row>
    <row r="589892" spans="1:6" x14ac:dyDescent="0.2">
      <c r="A589892">
        <v>4145</v>
      </c>
      <c r="F589892">
        <v>4145</v>
      </c>
    </row>
    <row r="589893" spans="1:6" x14ac:dyDescent="0.2">
      <c r="A589893">
        <v>4801</v>
      </c>
      <c r="F589893">
        <v>4801</v>
      </c>
    </row>
    <row r="589894" spans="1:6" x14ac:dyDescent="0.2">
      <c r="A589894">
        <v>5560</v>
      </c>
      <c r="F589894">
        <v>5560</v>
      </c>
    </row>
    <row r="589895" spans="1:6" x14ac:dyDescent="0.2">
      <c r="A589895">
        <v>6439</v>
      </c>
      <c r="F589895">
        <v>6439</v>
      </c>
    </row>
    <row r="589896" spans="1:6" x14ac:dyDescent="0.2">
      <c r="A589896">
        <v>7456</v>
      </c>
      <c r="F589896">
        <v>7456</v>
      </c>
    </row>
    <row r="589897" spans="1:6" x14ac:dyDescent="0.2">
      <c r="A589897">
        <v>8635</v>
      </c>
      <c r="F589897">
        <v>8635</v>
      </c>
    </row>
    <row r="589898" spans="1:6" x14ac:dyDescent="0.2">
      <c r="A589898" s="7">
        <v>10000</v>
      </c>
      <c r="F589898" s="7">
        <v>10000</v>
      </c>
    </row>
    <row r="606213" spans="1:6" x14ac:dyDescent="0.2">
      <c r="A606213">
        <v>0.4</v>
      </c>
      <c r="F606213">
        <v>0.4</v>
      </c>
    </row>
    <row r="606214" spans="1:6" x14ac:dyDescent="0.2">
      <c r="A606214">
        <v>0.4632</v>
      </c>
      <c r="F606214">
        <v>0.4632</v>
      </c>
    </row>
    <row r="606215" spans="1:6" x14ac:dyDescent="0.2">
      <c r="A606215">
        <v>0.53649999999999998</v>
      </c>
      <c r="F606215">
        <v>0.53649999999999998</v>
      </c>
    </row>
    <row r="606216" spans="1:6" x14ac:dyDescent="0.2">
      <c r="A606216">
        <v>0.62129999999999996</v>
      </c>
      <c r="F606216">
        <v>0.62129999999999996</v>
      </c>
    </row>
    <row r="606217" spans="1:6" x14ac:dyDescent="0.2">
      <c r="A606217">
        <v>0.71950000000000003</v>
      </c>
      <c r="F606217">
        <v>0.71950000000000003</v>
      </c>
    </row>
    <row r="606218" spans="1:6" x14ac:dyDescent="0.2">
      <c r="A606218">
        <v>0.83320000000000005</v>
      </c>
      <c r="F606218">
        <v>0.83320000000000005</v>
      </c>
    </row>
    <row r="606219" spans="1:6" x14ac:dyDescent="0.2">
      <c r="A606219">
        <v>0.96489999999999998</v>
      </c>
      <c r="F606219">
        <v>0.96489999999999998</v>
      </c>
    </row>
    <row r="606220" spans="1:6" x14ac:dyDescent="0.2">
      <c r="A606220">
        <v>1.117</v>
      </c>
      <c r="F606220">
        <v>1.117</v>
      </c>
    </row>
    <row r="606221" spans="1:6" x14ac:dyDescent="0.2">
      <c r="A606221">
        <v>1.294</v>
      </c>
      <c r="F606221">
        <v>1.294</v>
      </c>
    </row>
    <row r="606222" spans="1:6" x14ac:dyDescent="0.2">
      <c r="A606222">
        <v>1.4990000000000001</v>
      </c>
      <c r="F606222">
        <v>1.4990000000000001</v>
      </c>
    </row>
    <row r="606223" spans="1:6" x14ac:dyDescent="0.2">
      <c r="A606223">
        <v>1.736</v>
      </c>
      <c r="F606223">
        <v>1.736</v>
      </c>
    </row>
    <row r="606224" spans="1:6" x14ac:dyDescent="0.2">
      <c r="A606224">
        <v>2.0099999999999998</v>
      </c>
      <c r="F606224">
        <v>2.0099999999999998</v>
      </c>
    </row>
    <row r="606225" spans="1:6" x14ac:dyDescent="0.2">
      <c r="A606225">
        <v>2.3279999999999998</v>
      </c>
      <c r="F606225">
        <v>2.3279999999999998</v>
      </c>
    </row>
    <row r="606226" spans="1:6" x14ac:dyDescent="0.2">
      <c r="A606226">
        <v>2.6960000000000002</v>
      </c>
      <c r="F606226">
        <v>2.6960000000000002</v>
      </c>
    </row>
    <row r="606227" spans="1:6" x14ac:dyDescent="0.2">
      <c r="A606227">
        <v>3.1219999999999999</v>
      </c>
      <c r="F606227">
        <v>3.1219999999999999</v>
      </c>
    </row>
    <row r="606228" spans="1:6" x14ac:dyDescent="0.2">
      <c r="A606228">
        <v>3.6150000000000002</v>
      </c>
      <c r="F606228">
        <v>3.6150000000000002</v>
      </c>
    </row>
    <row r="606229" spans="1:6" x14ac:dyDescent="0.2">
      <c r="A606229">
        <v>4.1870000000000003</v>
      </c>
      <c r="F606229">
        <v>4.1870000000000003</v>
      </c>
    </row>
    <row r="606230" spans="1:6" x14ac:dyDescent="0.2">
      <c r="A606230">
        <v>4.8490000000000002</v>
      </c>
      <c r="F606230">
        <v>4.8490000000000002</v>
      </c>
    </row>
    <row r="606231" spans="1:6" x14ac:dyDescent="0.2">
      <c r="A606231">
        <v>5.6150000000000002</v>
      </c>
      <c r="F606231">
        <v>5.6150000000000002</v>
      </c>
    </row>
    <row r="606232" spans="1:6" x14ac:dyDescent="0.2">
      <c r="A606232">
        <v>6.5030000000000001</v>
      </c>
      <c r="F606232">
        <v>6.5030000000000001</v>
      </c>
    </row>
    <row r="606233" spans="1:6" x14ac:dyDescent="0.2">
      <c r="A606233">
        <v>7.5309999999999997</v>
      </c>
      <c r="F606233">
        <v>7.5309999999999997</v>
      </c>
    </row>
    <row r="606234" spans="1:6" x14ac:dyDescent="0.2">
      <c r="A606234">
        <v>8.7210000000000001</v>
      </c>
      <c r="F606234">
        <v>8.7210000000000001</v>
      </c>
    </row>
    <row r="606235" spans="1:6" x14ac:dyDescent="0.2">
      <c r="A606235">
        <v>10.1</v>
      </c>
      <c r="F606235">
        <v>10.1</v>
      </c>
    </row>
    <row r="606236" spans="1:6" x14ac:dyDescent="0.2">
      <c r="A606236">
        <v>11.7</v>
      </c>
      <c r="F606236">
        <v>11.7</v>
      </c>
    </row>
    <row r="606237" spans="1:6" x14ac:dyDescent="0.2">
      <c r="A606237">
        <v>13.54</v>
      </c>
      <c r="F606237">
        <v>13.54</v>
      </c>
    </row>
    <row r="606238" spans="1:6" x14ac:dyDescent="0.2">
      <c r="A606238">
        <v>15.69</v>
      </c>
      <c r="F606238">
        <v>15.69</v>
      </c>
    </row>
    <row r="606239" spans="1:6" x14ac:dyDescent="0.2">
      <c r="A606239">
        <v>18.170000000000002</v>
      </c>
      <c r="F606239">
        <v>18.170000000000002</v>
      </c>
    </row>
    <row r="606240" spans="1:6" x14ac:dyDescent="0.2">
      <c r="A606240">
        <v>21.04</v>
      </c>
      <c r="F606240">
        <v>21.04</v>
      </c>
    </row>
    <row r="606241" spans="1:6" x14ac:dyDescent="0.2">
      <c r="A606241">
        <v>24.36</v>
      </c>
      <c r="F606241">
        <v>24.36</v>
      </c>
    </row>
    <row r="606242" spans="1:6" x14ac:dyDescent="0.2">
      <c r="A606242">
        <v>28.21</v>
      </c>
      <c r="F606242">
        <v>28.21</v>
      </c>
    </row>
    <row r="606243" spans="1:6" x14ac:dyDescent="0.2">
      <c r="A606243">
        <v>32.67</v>
      </c>
      <c r="F606243">
        <v>32.67</v>
      </c>
    </row>
    <row r="606244" spans="1:6" x14ac:dyDescent="0.2">
      <c r="A606244">
        <v>37.840000000000003</v>
      </c>
      <c r="F606244">
        <v>37.840000000000003</v>
      </c>
    </row>
    <row r="606245" spans="1:6" x14ac:dyDescent="0.2">
      <c r="A606245">
        <v>43.82</v>
      </c>
      <c r="F606245">
        <v>43.82</v>
      </c>
    </row>
    <row r="606246" spans="1:6" x14ac:dyDescent="0.2">
      <c r="A606246">
        <v>50.75</v>
      </c>
      <c r="F606246">
        <v>50.75</v>
      </c>
    </row>
    <row r="606247" spans="1:6" x14ac:dyDescent="0.2">
      <c r="A606247">
        <v>58.77</v>
      </c>
      <c r="F606247">
        <v>58.77</v>
      </c>
    </row>
    <row r="606248" spans="1:6" x14ac:dyDescent="0.2">
      <c r="A606248">
        <v>68.06</v>
      </c>
      <c r="F606248">
        <v>68.06</v>
      </c>
    </row>
    <row r="606249" spans="1:6" x14ac:dyDescent="0.2">
      <c r="A606249">
        <v>78.819999999999993</v>
      </c>
      <c r="F606249">
        <v>78.819999999999993</v>
      </c>
    </row>
    <row r="606250" spans="1:6" x14ac:dyDescent="0.2">
      <c r="A606250">
        <v>91.28</v>
      </c>
      <c r="F606250">
        <v>91.28</v>
      </c>
    </row>
    <row r="606251" spans="1:6" x14ac:dyDescent="0.2">
      <c r="A606251">
        <v>105.7</v>
      </c>
      <c r="F606251">
        <v>105.7</v>
      </c>
    </row>
    <row r="606252" spans="1:6" x14ac:dyDescent="0.2">
      <c r="A606252">
        <v>122.4</v>
      </c>
      <c r="F606252">
        <v>122.4</v>
      </c>
    </row>
    <row r="606253" spans="1:6" x14ac:dyDescent="0.2">
      <c r="A606253">
        <v>141.80000000000001</v>
      </c>
      <c r="F606253">
        <v>141.80000000000001</v>
      </c>
    </row>
    <row r="606254" spans="1:6" x14ac:dyDescent="0.2">
      <c r="A606254">
        <v>164.2</v>
      </c>
      <c r="F606254">
        <v>164.2</v>
      </c>
    </row>
    <row r="606255" spans="1:6" x14ac:dyDescent="0.2">
      <c r="A606255">
        <v>190.1</v>
      </c>
      <c r="F606255">
        <v>190.1</v>
      </c>
    </row>
    <row r="606256" spans="1:6" x14ac:dyDescent="0.2">
      <c r="A606256">
        <v>220.2</v>
      </c>
      <c r="F606256">
        <v>220.2</v>
      </c>
    </row>
    <row r="606257" spans="1:6" x14ac:dyDescent="0.2">
      <c r="A606257">
        <v>255</v>
      </c>
      <c r="F606257">
        <v>255</v>
      </c>
    </row>
    <row r="606258" spans="1:6" x14ac:dyDescent="0.2">
      <c r="A606258">
        <v>295.3</v>
      </c>
      <c r="F606258">
        <v>295.3</v>
      </c>
    </row>
    <row r="606259" spans="1:6" x14ac:dyDescent="0.2">
      <c r="A606259">
        <v>342</v>
      </c>
      <c r="F606259">
        <v>342</v>
      </c>
    </row>
    <row r="606260" spans="1:6" x14ac:dyDescent="0.2">
      <c r="A606260">
        <v>396.1</v>
      </c>
      <c r="F606260">
        <v>396.1</v>
      </c>
    </row>
    <row r="606261" spans="1:6" x14ac:dyDescent="0.2">
      <c r="A606261">
        <v>458.7</v>
      </c>
      <c r="F606261">
        <v>458.7</v>
      </c>
    </row>
    <row r="606262" spans="1:6" x14ac:dyDescent="0.2">
      <c r="A606262">
        <v>531.20000000000005</v>
      </c>
      <c r="F606262">
        <v>531.20000000000005</v>
      </c>
    </row>
    <row r="606263" spans="1:6" x14ac:dyDescent="0.2">
      <c r="A606263">
        <v>615.1</v>
      </c>
      <c r="F606263">
        <v>615.1</v>
      </c>
    </row>
    <row r="606264" spans="1:6" x14ac:dyDescent="0.2">
      <c r="A606264">
        <v>712.4</v>
      </c>
      <c r="F606264">
        <v>712.4</v>
      </c>
    </row>
    <row r="606265" spans="1:6" x14ac:dyDescent="0.2">
      <c r="A606265">
        <v>825</v>
      </c>
      <c r="F606265">
        <v>825</v>
      </c>
    </row>
    <row r="606266" spans="1:6" x14ac:dyDescent="0.2">
      <c r="A606266">
        <v>955.4</v>
      </c>
      <c r="F606266">
        <v>955.4</v>
      </c>
    </row>
    <row r="606267" spans="1:6" x14ac:dyDescent="0.2">
      <c r="A606267">
        <v>1106</v>
      </c>
      <c r="F606267">
        <v>1106</v>
      </c>
    </row>
    <row r="606268" spans="1:6" x14ac:dyDescent="0.2">
      <c r="A606268">
        <v>1281</v>
      </c>
      <c r="F606268">
        <v>1281</v>
      </c>
    </row>
    <row r="606269" spans="1:6" x14ac:dyDescent="0.2">
      <c r="A606269">
        <v>1484</v>
      </c>
      <c r="F606269">
        <v>1484</v>
      </c>
    </row>
    <row r="606270" spans="1:6" x14ac:dyDescent="0.2">
      <c r="A606270">
        <v>1718</v>
      </c>
      <c r="F606270">
        <v>1718</v>
      </c>
    </row>
    <row r="606271" spans="1:6" x14ac:dyDescent="0.2">
      <c r="A606271">
        <v>1990</v>
      </c>
      <c r="F606271">
        <v>1990</v>
      </c>
    </row>
    <row r="606272" spans="1:6" x14ac:dyDescent="0.2">
      <c r="A606272">
        <v>2305</v>
      </c>
      <c r="F606272">
        <v>2305</v>
      </c>
    </row>
    <row r="606273" spans="1:6" x14ac:dyDescent="0.2">
      <c r="A606273">
        <v>2669</v>
      </c>
      <c r="F606273">
        <v>2669</v>
      </c>
    </row>
    <row r="606274" spans="1:6" x14ac:dyDescent="0.2">
      <c r="A606274">
        <v>3091</v>
      </c>
      <c r="F606274">
        <v>3091</v>
      </c>
    </row>
    <row r="606275" spans="1:6" x14ac:dyDescent="0.2">
      <c r="A606275">
        <v>3580</v>
      </c>
      <c r="F606275">
        <v>3580</v>
      </c>
    </row>
    <row r="606276" spans="1:6" x14ac:dyDescent="0.2">
      <c r="A606276">
        <v>4145</v>
      </c>
      <c r="F606276">
        <v>4145</v>
      </c>
    </row>
    <row r="606277" spans="1:6" x14ac:dyDescent="0.2">
      <c r="A606277">
        <v>4801</v>
      </c>
      <c r="F606277">
        <v>4801</v>
      </c>
    </row>
    <row r="606278" spans="1:6" x14ac:dyDescent="0.2">
      <c r="A606278">
        <v>5560</v>
      </c>
      <c r="F606278">
        <v>5560</v>
      </c>
    </row>
    <row r="606279" spans="1:6" x14ac:dyDescent="0.2">
      <c r="A606279">
        <v>6439</v>
      </c>
      <c r="F606279">
        <v>6439</v>
      </c>
    </row>
    <row r="606280" spans="1:6" x14ac:dyDescent="0.2">
      <c r="A606280">
        <v>7456</v>
      </c>
      <c r="F606280">
        <v>7456</v>
      </c>
    </row>
    <row r="606281" spans="1:6" x14ac:dyDescent="0.2">
      <c r="A606281">
        <v>8635</v>
      </c>
      <c r="F606281">
        <v>8635</v>
      </c>
    </row>
    <row r="606282" spans="1:6" x14ac:dyDescent="0.2">
      <c r="A606282" s="7">
        <v>10000</v>
      </c>
      <c r="F606282" s="7">
        <v>10000</v>
      </c>
    </row>
    <row r="622597" spans="1:6" x14ac:dyDescent="0.2">
      <c r="A622597">
        <v>0.4</v>
      </c>
      <c r="F622597">
        <v>0.4</v>
      </c>
    </row>
    <row r="622598" spans="1:6" x14ac:dyDescent="0.2">
      <c r="A622598">
        <v>0.4632</v>
      </c>
      <c r="F622598">
        <v>0.4632</v>
      </c>
    </row>
    <row r="622599" spans="1:6" x14ac:dyDescent="0.2">
      <c r="A622599">
        <v>0.53649999999999998</v>
      </c>
      <c r="F622599">
        <v>0.53649999999999998</v>
      </c>
    </row>
    <row r="622600" spans="1:6" x14ac:dyDescent="0.2">
      <c r="A622600">
        <v>0.62129999999999996</v>
      </c>
      <c r="F622600">
        <v>0.62129999999999996</v>
      </c>
    </row>
    <row r="622601" spans="1:6" x14ac:dyDescent="0.2">
      <c r="A622601">
        <v>0.71950000000000003</v>
      </c>
      <c r="F622601">
        <v>0.71950000000000003</v>
      </c>
    </row>
    <row r="622602" spans="1:6" x14ac:dyDescent="0.2">
      <c r="A622602">
        <v>0.83320000000000005</v>
      </c>
      <c r="F622602">
        <v>0.83320000000000005</v>
      </c>
    </row>
    <row r="622603" spans="1:6" x14ac:dyDescent="0.2">
      <c r="A622603">
        <v>0.96489999999999998</v>
      </c>
      <c r="F622603">
        <v>0.96489999999999998</v>
      </c>
    </row>
    <row r="622604" spans="1:6" x14ac:dyDescent="0.2">
      <c r="A622604">
        <v>1.117</v>
      </c>
      <c r="F622604">
        <v>1.117</v>
      </c>
    </row>
    <row r="622605" spans="1:6" x14ac:dyDescent="0.2">
      <c r="A622605">
        <v>1.294</v>
      </c>
      <c r="F622605">
        <v>1.294</v>
      </c>
    </row>
    <row r="622606" spans="1:6" x14ac:dyDescent="0.2">
      <c r="A622606">
        <v>1.4990000000000001</v>
      </c>
      <c r="F622606">
        <v>1.4990000000000001</v>
      </c>
    </row>
    <row r="622607" spans="1:6" x14ac:dyDescent="0.2">
      <c r="A622607">
        <v>1.736</v>
      </c>
      <c r="F622607">
        <v>1.736</v>
      </c>
    </row>
    <row r="622608" spans="1:6" x14ac:dyDescent="0.2">
      <c r="A622608">
        <v>2.0099999999999998</v>
      </c>
      <c r="F622608">
        <v>2.0099999999999998</v>
      </c>
    </row>
    <row r="622609" spans="1:6" x14ac:dyDescent="0.2">
      <c r="A622609">
        <v>2.3279999999999998</v>
      </c>
      <c r="F622609">
        <v>2.3279999999999998</v>
      </c>
    </row>
    <row r="622610" spans="1:6" x14ac:dyDescent="0.2">
      <c r="A622610">
        <v>2.6960000000000002</v>
      </c>
      <c r="F622610">
        <v>2.6960000000000002</v>
      </c>
    </row>
    <row r="622611" spans="1:6" x14ac:dyDescent="0.2">
      <c r="A622611">
        <v>3.1219999999999999</v>
      </c>
      <c r="F622611">
        <v>3.1219999999999999</v>
      </c>
    </row>
    <row r="622612" spans="1:6" x14ac:dyDescent="0.2">
      <c r="A622612">
        <v>3.6150000000000002</v>
      </c>
      <c r="F622612">
        <v>3.6150000000000002</v>
      </c>
    </row>
    <row r="622613" spans="1:6" x14ac:dyDescent="0.2">
      <c r="A622613">
        <v>4.1870000000000003</v>
      </c>
      <c r="F622613">
        <v>4.1870000000000003</v>
      </c>
    </row>
    <row r="622614" spans="1:6" x14ac:dyDescent="0.2">
      <c r="A622614">
        <v>4.8490000000000002</v>
      </c>
      <c r="F622614">
        <v>4.8490000000000002</v>
      </c>
    </row>
    <row r="622615" spans="1:6" x14ac:dyDescent="0.2">
      <c r="A622615">
        <v>5.6150000000000002</v>
      </c>
      <c r="F622615">
        <v>5.6150000000000002</v>
      </c>
    </row>
    <row r="622616" spans="1:6" x14ac:dyDescent="0.2">
      <c r="A622616">
        <v>6.5030000000000001</v>
      </c>
      <c r="F622616">
        <v>6.5030000000000001</v>
      </c>
    </row>
    <row r="622617" spans="1:6" x14ac:dyDescent="0.2">
      <c r="A622617">
        <v>7.5309999999999997</v>
      </c>
      <c r="F622617">
        <v>7.5309999999999997</v>
      </c>
    </row>
    <row r="622618" spans="1:6" x14ac:dyDescent="0.2">
      <c r="A622618">
        <v>8.7210000000000001</v>
      </c>
      <c r="F622618">
        <v>8.7210000000000001</v>
      </c>
    </row>
    <row r="622619" spans="1:6" x14ac:dyDescent="0.2">
      <c r="A622619">
        <v>10.1</v>
      </c>
      <c r="F622619">
        <v>10.1</v>
      </c>
    </row>
    <row r="622620" spans="1:6" x14ac:dyDescent="0.2">
      <c r="A622620">
        <v>11.7</v>
      </c>
      <c r="F622620">
        <v>11.7</v>
      </c>
    </row>
    <row r="622621" spans="1:6" x14ac:dyDescent="0.2">
      <c r="A622621">
        <v>13.54</v>
      </c>
      <c r="F622621">
        <v>13.54</v>
      </c>
    </row>
    <row r="622622" spans="1:6" x14ac:dyDescent="0.2">
      <c r="A622622">
        <v>15.69</v>
      </c>
      <c r="F622622">
        <v>15.69</v>
      </c>
    </row>
    <row r="622623" spans="1:6" x14ac:dyDescent="0.2">
      <c r="A622623">
        <v>18.170000000000002</v>
      </c>
      <c r="F622623">
        <v>18.170000000000002</v>
      </c>
    </row>
    <row r="622624" spans="1:6" x14ac:dyDescent="0.2">
      <c r="A622624">
        <v>21.04</v>
      </c>
      <c r="F622624">
        <v>21.04</v>
      </c>
    </row>
    <row r="622625" spans="1:6" x14ac:dyDescent="0.2">
      <c r="A622625">
        <v>24.36</v>
      </c>
      <c r="F622625">
        <v>24.36</v>
      </c>
    </row>
    <row r="622626" spans="1:6" x14ac:dyDescent="0.2">
      <c r="A622626">
        <v>28.21</v>
      </c>
      <c r="F622626">
        <v>28.21</v>
      </c>
    </row>
    <row r="622627" spans="1:6" x14ac:dyDescent="0.2">
      <c r="A622627">
        <v>32.67</v>
      </c>
      <c r="F622627">
        <v>32.67</v>
      </c>
    </row>
    <row r="622628" spans="1:6" x14ac:dyDescent="0.2">
      <c r="A622628">
        <v>37.840000000000003</v>
      </c>
      <c r="F622628">
        <v>37.840000000000003</v>
      </c>
    </row>
    <row r="622629" spans="1:6" x14ac:dyDescent="0.2">
      <c r="A622629">
        <v>43.82</v>
      </c>
      <c r="F622629">
        <v>43.82</v>
      </c>
    </row>
    <row r="622630" spans="1:6" x14ac:dyDescent="0.2">
      <c r="A622630">
        <v>50.75</v>
      </c>
      <c r="F622630">
        <v>50.75</v>
      </c>
    </row>
    <row r="622631" spans="1:6" x14ac:dyDescent="0.2">
      <c r="A622631">
        <v>58.77</v>
      </c>
      <c r="F622631">
        <v>58.77</v>
      </c>
    </row>
    <row r="622632" spans="1:6" x14ac:dyDescent="0.2">
      <c r="A622632">
        <v>68.06</v>
      </c>
      <c r="F622632">
        <v>68.06</v>
      </c>
    </row>
    <row r="622633" spans="1:6" x14ac:dyDescent="0.2">
      <c r="A622633">
        <v>78.819999999999993</v>
      </c>
      <c r="F622633">
        <v>78.819999999999993</v>
      </c>
    </row>
    <row r="622634" spans="1:6" x14ac:dyDescent="0.2">
      <c r="A622634">
        <v>91.28</v>
      </c>
      <c r="F622634">
        <v>91.28</v>
      </c>
    </row>
    <row r="622635" spans="1:6" x14ac:dyDescent="0.2">
      <c r="A622635">
        <v>105.7</v>
      </c>
      <c r="F622635">
        <v>105.7</v>
      </c>
    </row>
    <row r="622636" spans="1:6" x14ac:dyDescent="0.2">
      <c r="A622636">
        <v>122.4</v>
      </c>
      <c r="F622636">
        <v>122.4</v>
      </c>
    </row>
    <row r="622637" spans="1:6" x14ac:dyDescent="0.2">
      <c r="A622637">
        <v>141.80000000000001</v>
      </c>
      <c r="F622637">
        <v>141.80000000000001</v>
      </c>
    </row>
    <row r="622638" spans="1:6" x14ac:dyDescent="0.2">
      <c r="A622638">
        <v>164.2</v>
      </c>
      <c r="F622638">
        <v>164.2</v>
      </c>
    </row>
    <row r="622639" spans="1:6" x14ac:dyDescent="0.2">
      <c r="A622639">
        <v>190.1</v>
      </c>
      <c r="F622639">
        <v>190.1</v>
      </c>
    </row>
    <row r="622640" spans="1:6" x14ac:dyDescent="0.2">
      <c r="A622640">
        <v>220.2</v>
      </c>
      <c r="F622640">
        <v>220.2</v>
      </c>
    </row>
    <row r="622641" spans="1:6" x14ac:dyDescent="0.2">
      <c r="A622641">
        <v>255</v>
      </c>
      <c r="F622641">
        <v>255</v>
      </c>
    </row>
    <row r="622642" spans="1:6" x14ac:dyDescent="0.2">
      <c r="A622642">
        <v>295.3</v>
      </c>
      <c r="F622642">
        <v>295.3</v>
      </c>
    </row>
    <row r="622643" spans="1:6" x14ac:dyDescent="0.2">
      <c r="A622643">
        <v>342</v>
      </c>
      <c r="F622643">
        <v>342</v>
      </c>
    </row>
    <row r="622644" spans="1:6" x14ac:dyDescent="0.2">
      <c r="A622644">
        <v>396.1</v>
      </c>
      <c r="F622644">
        <v>396.1</v>
      </c>
    </row>
    <row r="622645" spans="1:6" x14ac:dyDescent="0.2">
      <c r="A622645">
        <v>458.7</v>
      </c>
      <c r="F622645">
        <v>458.7</v>
      </c>
    </row>
    <row r="622646" spans="1:6" x14ac:dyDescent="0.2">
      <c r="A622646">
        <v>531.20000000000005</v>
      </c>
      <c r="F622646">
        <v>531.20000000000005</v>
      </c>
    </row>
    <row r="622647" spans="1:6" x14ac:dyDescent="0.2">
      <c r="A622647">
        <v>615.1</v>
      </c>
      <c r="F622647">
        <v>615.1</v>
      </c>
    </row>
    <row r="622648" spans="1:6" x14ac:dyDescent="0.2">
      <c r="A622648">
        <v>712.4</v>
      </c>
      <c r="F622648">
        <v>712.4</v>
      </c>
    </row>
    <row r="622649" spans="1:6" x14ac:dyDescent="0.2">
      <c r="A622649">
        <v>825</v>
      </c>
      <c r="F622649">
        <v>825</v>
      </c>
    </row>
    <row r="622650" spans="1:6" x14ac:dyDescent="0.2">
      <c r="A622650">
        <v>955.4</v>
      </c>
      <c r="F622650">
        <v>955.4</v>
      </c>
    </row>
    <row r="622651" spans="1:6" x14ac:dyDescent="0.2">
      <c r="A622651">
        <v>1106</v>
      </c>
      <c r="F622651">
        <v>1106</v>
      </c>
    </row>
    <row r="622652" spans="1:6" x14ac:dyDescent="0.2">
      <c r="A622652">
        <v>1281</v>
      </c>
      <c r="F622652">
        <v>1281</v>
      </c>
    </row>
    <row r="622653" spans="1:6" x14ac:dyDescent="0.2">
      <c r="A622653">
        <v>1484</v>
      </c>
      <c r="F622653">
        <v>1484</v>
      </c>
    </row>
    <row r="622654" spans="1:6" x14ac:dyDescent="0.2">
      <c r="A622654">
        <v>1718</v>
      </c>
      <c r="F622654">
        <v>1718</v>
      </c>
    </row>
    <row r="622655" spans="1:6" x14ac:dyDescent="0.2">
      <c r="A622655">
        <v>1990</v>
      </c>
      <c r="F622655">
        <v>1990</v>
      </c>
    </row>
    <row r="622656" spans="1:6" x14ac:dyDescent="0.2">
      <c r="A622656">
        <v>2305</v>
      </c>
      <c r="F622656">
        <v>2305</v>
      </c>
    </row>
    <row r="622657" spans="1:6" x14ac:dyDescent="0.2">
      <c r="A622657">
        <v>2669</v>
      </c>
      <c r="F622657">
        <v>2669</v>
      </c>
    </row>
    <row r="622658" spans="1:6" x14ac:dyDescent="0.2">
      <c r="A622658">
        <v>3091</v>
      </c>
      <c r="F622658">
        <v>3091</v>
      </c>
    </row>
    <row r="622659" spans="1:6" x14ac:dyDescent="0.2">
      <c r="A622659">
        <v>3580</v>
      </c>
      <c r="F622659">
        <v>3580</v>
      </c>
    </row>
    <row r="622660" spans="1:6" x14ac:dyDescent="0.2">
      <c r="A622660">
        <v>4145</v>
      </c>
      <c r="F622660">
        <v>4145</v>
      </c>
    </row>
    <row r="622661" spans="1:6" x14ac:dyDescent="0.2">
      <c r="A622661">
        <v>4801</v>
      </c>
      <c r="F622661">
        <v>4801</v>
      </c>
    </row>
    <row r="622662" spans="1:6" x14ac:dyDescent="0.2">
      <c r="A622662">
        <v>5560</v>
      </c>
      <c r="F622662">
        <v>5560</v>
      </c>
    </row>
    <row r="622663" spans="1:6" x14ac:dyDescent="0.2">
      <c r="A622663">
        <v>6439</v>
      </c>
      <c r="F622663">
        <v>6439</v>
      </c>
    </row>
    <row r="622664" spans="1:6" x14ac:dyDescent="0.2">
      <c r="A622664">
        <v>7456</v>
      </c>
      <c r="F622664">
        <v>7456</v>
      </c>
    </row>
    <row r="622665" spans="1:6" x14ac:dyDescent="0.2">
      <c r="A622665">
        <v>8635</v>
      </c>
      <c r="F622665">
        <v>8635</v>
      </c>
    </row>
    <row r="622666" spans="1:6" x14ac:dyDescent="0.2">
      <c r="A622666" s="7">
        <v>10000</v>
      </c>
      <c r="F622666" s="7">
        <v>10000</v>
      </c>
    </row>
    <row r="638981" spans="1:6" x14ac:dyDescent="0.2">
      <c r="A638981">
        <v>0.4</v>
      </c>
      <c r="F638981">
        <v>0.4</v>
      </c>
    </row>
    <row r="638982" spans="1:6" x14ac:dyDescent="0.2">
      <c r="A638982">
        <v>0.4632</v>
      </c>
      <c r="F638982">
        <v>0.4632</v>
      </c>
    </row>
    <row r="638983" spans="1:6" x14ac:dyDescent="0.2">
      <c r="A638983">
        <v>0.53649999999999998</v>
      </c>
      <c r="F638983">
        <v>0.53649999999999998</v>
      </c>
    </row>
    <row r="638984" spans="1:6" x14ac:dyDescent="0.2">
      <c r="A638984">
        <v>0.62129999999999996</v>
      </c>
      <c r="F638984">
        <v>0.62129999999999996</v>
      </c>
    </row>
    <row r="638985" spans="1:6" x14ac:dyDescent="0.2">
      <c r="A638985">
        <v>0.71950000000000003</v>
      </c>
      <c r="F638985">
        <v>0.71950000000000003</v>
      </c>
    </row>
    <row r="638986" spans="1:6" x14ac:dyDescent="0.2">
      <c r="A638986">
        <v>0.83320000000000005</v>
      </c>
      <c r="F638986">
        <v>0.83320000000000005</v>
      </c>
    </row>
    <row r="638987" spans="1:6" x14ac:dyDescent="0.2">
      <c r="A638987">
        <v>0.96489999999999998</v>
      </c>
      <c r="F638987">
        <v>0.96489999999999998</v>
      </c>
    </row>
    <row r="638988" spans="1:6" x14ac:dyDescent="0.2">
      <c r="A638988">
        <v>1.117</v>
      </c>
      <c r="F638988">
        <v>1.117</v>
      </c>
    </row>
    <row r="638989" spans="1:6" x14ac:dyDescent="0.2">
      <c r="A638989">
        <v>1.294</v>
      </c>
      <c r="F638989">
        <v>1.294</v>
      </c>
    </row>
    <row r="638990" spans="1:6" x14ac:dyDescent="0.2">
      <c r="A638990">
        <v>1.4990000000000001</v>
      </c>
      <c r="F638990">
        <v>1.4990000000000001</v>
      </c>
    </row>
    <row r="638991" spans="1:6" x14ac:dyDescent="0.2">
      <c r="A638991">
        <v>1.736</v>
      </c>
      <c r="F638991">
        <v>1.736</v>
      </c>
    </row>
    <row r="638992" spans="1:6" x14ac:dyDescent="0.2">
      <c r="A638992">
        <v>2.0099999999999998</v>
      </c>
      <c r="F638992">
        <v>2.0099999999999998</v>
      </c>
    </row>
    <row r="638993" spans="1:6" x14ac:dyDescent="0.2">
      <c r="A638993">
        <v>2.3279999999999998</v>
      </c>
      <c r="F638993">
        <v>2.3279999999999998</v>
      </c>
    </row>
    <row r="638994" spans="1:6" x14ac:dyDescent="0.2">
      <c r="A638994">
        <v>2.6960000000000002</v>
      </c>
      <c r="F638994">
        <v>2.6960000000000002</v>
      </c>
    </row>
    <row r="638995" spans="1:6" x14ac:dyDescent="0.2">
      <c r="A638995">
        <v>3.1219999999999999</v>
      </c>
      <c r="F638995">
        <v>3.1219999999999999</v>
      </c>
    </row>
    <row r="638996" spans="1:6" x14ac:dyDescent="0.2">
      <c r="A638996">
        <v>3.6150000000000002</v>
      </c>
      <c r="F638996">
        <v>3.6150000000000002</v>
      </c>
    </row>
    <row r="638997" spans="1:6" x14ac:dyDescent="0.2">
      <c r="A638997">
        <v>4.1870000000000003</v>
      </c>
      <c r="F638997">
        <v>4.1870000000000003</v>
      </c>
    </row>
    <row r="638998" spans="1:6" x14ac:dyDescent="0.2">
      <c r="A638998">
        <v>4.8490000000000002</v>
      </c>
      <c r="F638998">
        <v>4.8490000000000002</v>
      </c>
    </row>
    <row r="638999" spans="1:6" x14ac:dyDescent="0.2">
      <c r="A638999">
        <v>5.6150000000000002</v>
      </c>
      <c r="F638999">
        <v>5.6150000000000002</v>
      </c>
    </row>
    <row r="639000" spans="1:6" x14ac:dyDescent="0.2">
      <c r="A639000">
        <v>6.5030000000000001</v>
      </c>
      <c r="F639000">
        <v>6.5030000000000001</v>
      </c>
    </row>
    <row r="639001" spans="1:6" x14ac:dyDescent="0.2">
      <c r="A639001">
        <v>7.5309999999999997</v>
      </c>
      <c r="F639001">
        <v>7.5309999999999997</v>
      </c>
    </row>
    <row r="639002" spans="1:6" x14ac:dyDescent="0.2">
      <c r="A639002">
        <v>8.7210000000000001</v>
      </c>
      <c r="F639002">
        <v>8.7210000000000001</v>
      </c>
    </row>
    <row r="639003" spans="1:6" x14ac:dyDescent="0.2">
      <c r="A639003">
        <v>10.1</v>
      </c>
      <c r="F639003">
        <v>10.1</v>
      </c>
    </row>
    <row r="639004" spans="1:6" x14ac:dyDescent="0.2">
      <c r="A639004">
        <v>11.7</v>
      </c>
      <c r="F639004">
        <v>11.7</v>
      </c>
    </row>
    <row r="639005" spans="1:6" x14ac:dyDescent="0.2">
      <c r="A639005">
        <v>13.54</v>
      </c>
      <c r="F639005">
        <v>13.54</v>
      </c>
    </row>
    <row r="639006" spans="1:6" x14ac:dyDescent="0.2">
      <c r="A639006">
        <v>15.69</v>
      </c>
      <c r="F639006">
        <v>15.69</v>
      </c>
    </row>
    <row r="639007" spans="1:6" x14ac:dyDescent="0.2">
      <c r="A639007">
        <v>18.170000000000002</v>
      </c>
      <c r="F639007">
        <v>18.170000000000002</v>
      </c>
    </row>
    <row r="639008" spans="1:6" x14ac:dyDescent="0.2">
      <c r="A639008">
        <v>21.04</v>
      </c>
      <c r="F639008">
        <v>21.04</v>
      </c>
    </row>
    <row r="639009" spans="1:6" x14ac:dyDescent="0.2">
      <c r="A639009">
        <v>24.36</v>
      </c>
      <c r="F639009">
        <v>24.36</v>
      </c>
    </row>
    <row r="639010" spans="1:6" x14ac:dyDescent="0.2">
      <c r="A639010">
        <v>28.21</v>
      </c>
      <c r="F639010">
        <v>28.21</v>
      </c>
    </row>
    <row r="639011" spans="1:6" x14ac:dyDescent="0.2">
      <c r="A639011">
        <v>32.67</v>
      </c>
      <c r="F639011">
        <v>32.67</v>
      </c>
    </row>
    <row r="639012" spans="1:6" x14ac:dyDescent="0.2">
      <c r="A639012">
        <v>37.840000000000003</v>
      </c>
      <c r="F639012">
        <v>37.840000000000003</v>
      </c>
    </row>
    <row r="639013" spans="1:6" x14ac:dyDescent="0.2">
      <c r="A639013">
        <v>43.82</v>
      </c>
      <c r="F639013">
        <v>43.82</v>
      </c>
    </row>
    <row r="639014" spans="1:6" x14ac:dyDescent="0.2">
      <c r="A639014">
        <v>50.75</v>
      </c>
      <c r="F639014">
        <v>50.75</v>
      </c>
    </row>
    <row r="639015" spans="1:6" x14ac:dyDescent="0.2">
      <c r="A639015">
        <v>58.77</v>
      </c>
      <c r="F639015">
        <v>58.77</v>
      </c>
    </row>
    <row r="639016" spans="1:6" x14ac:dyDescent="0.2">
      <c r="A639016">
        <v>68.06</v>
      </c>
      <c r="F639016">
        <v>68.06</v>
      </c>
    </row>
    <row r="639017" spans="1:6" x14ac:dyDescent="0.2">
      <c r="A639017">
        <v>78.819999999999993</v>
      </c>
      <c r="F639017">
        <v>78.819999999999993</v>
      </c>
    </row>
    <row r="639018" spans="1:6" x14ac:dyDescent="0.2">
      <c r="A639018">
        <v>91.28</v>
      </c>
      <c r="F639018">
        <v>91.28</v>
      </c>
    </row>
    <row r="639019" spans="1:6" x14ac:dyDescent="0.2">
      <c r="A639019">
        <v>105.7</v>
      </c>
      <c r="F639019">
        <v>105.7</v>
      </c>
    </row>
    <row r="639020" spans="1:6" x14ac:dyDescent="0.2">
      <c r="A639020">
        <v>122.4</v>
      </c>
      <c r="F639020">
        <v>122.4</v>
      </c>
    </row>
    <row r="639021" spans="1:6" x14ac:dyDescent="0.2">
      <c r="A639021">
        <v>141.80000000000001</v>
      </c>
      <c r="F639021">
        <v>141.80000000000001</v>
      </c>
    </row>
    <row r="639022" spans="1:6" x14ac:dyDescent="0.2">
      <c r="A639022">
        <v>164.2</v>
      </c>
      <c r="F639022">
        <v>164.2</v>
      </c>
    </row>
    <row r="639023" spans="1:6" x14ac:dyDescent="0.2">
      <c r="A639023">
        <v>190.1</v>
      </c>
      <c r="F639023">
        <v>190.1</v>
      </c>
    </row>
    <row r="639024" spans="1:6" x14ac:dyDescent="0.2">
      <c r="A639024">
        <v>220.2</v>
      </c>
      <c r="F639024">
        <v>220.2</v>
      </c>
    </row>
    <row r="639025" spans="1:6" x14ac:dyDescent="0.2">
      <c r="A639025">
        <v>255</v>
      </c>
      <c r="F639025">
        <v>255</v>
      </c>
    </row>
    <row r="639026" spans="1:6" x14ac:dyDescent="0.2">
      <c r="A639026">
        <v>295.3</v>
      </c>
      <c r="F639026">
        <v>295.3</v>
      </c>
    </row>
    <row r="639027" spans="1:6" x14ac:dyDescent="0.2">
      <c r="A639027">
        <v>342</v>
      </c>
      <c r="F639027">
        <v>342</v>
      </c>
    </row>
    <row r="639028" spans="1:6" x14ac:dyDescent="0.2">
      <c r="A639028">
        <v>396.1</v>
      </c>
      <c r="F639028">
        <v>396.1</v>
      </c>
    </row>
    <row r="639029" spans="1:6" x14ac:dyDescent="0.2">
      <c r="A639029">
        <v>458.7</v>
      </c>
      <c r="F639029">
        <v>458.7</v>
      </c>
    </row>
    <row r="639030" spans="1:6" x14ac:dyDescent="0.2">
      <c r="A639030">
        <v>531.20000000000005</v>
      </c>
      <c r="F639030">
        <v>531.20000000000005</v>
      </c>
    </row>
    <row r="639031" spans="1:6" x14ac:dyDescent="0.2">
      <c r="A639031">
        <v>615.1</v>
      </c>
      <c r="F639031">
        <v>615.1</v>
      </c>
    </row>
    <row r="639032" spans="1:6" x14ac:dyDescent="0.2">
      <c r="A639032">
        <v>712.4</v>
      </c>
      <c r="F639032">
        <v>712.4</v>
      </c>
    </row>
    <row r="639033" spans="1:6" x14ac:dyDescent="0.2">
      <c r="A639033">
        <v>825</v>
      </c>
      <c r="F639033">
        <v>825</v>
      </c>
    </row>
    <row r="639034" spans="1:6" x14ac:dyDescent="0.2">
      <c r="A639034">
        <v>955.4</v>
      </c>
      <c r="F639034">
        <v>955.4</v>
      </c>
    </row>
    <row r="639035" spans="1:6" x14ac:dyDescent="0.2">
      <c r="A639035">
        <v>1106</v>
      </c>
      <c r="F639035">
        <v>1106</v>
      </c>
    </row>
    <row r="639036" spans="1:6" x14ac:dyDescent="0.2">
      <c r="A639036">
        <v>1281</v>
      </c>
      <c r="F639036">
        <v>1281</v>
      </c>
    </row>
    <row r="639037" spans="1:6" x14ac:dyDescent="0.2">
      <c r="A639037">
        <v>1484</v>
      </c>
      <c r="F639037">
        <v>1484</v>
      </c>
    </row>
    <row r="639038" spans="1:6" x14ac:dyDescent="0.2">
      <c r="A639038">
        <v>1718</v>
      </c>
      <c r="F639038">
        <v>1718</v>
      </c>
    </row>
    <row r="639039" spans="1:6" x14ac:dyDescent="0.2">
      <c r="A639039">
        <v>1990</v>
      </c>
      <c r="F639039">
        <v>1990</v>
      </c>
    </row>
    <row r="639040" spans="1:6" x14ac:dyDescent="0.2">
      <c r="A639040">
        <v>2305</v>
      </c>
      <c r="F639040">
        <v>2305</v>
      </c>
    </row>
    <row r="639041" spans="1:6" x14ac:dyDescent="0.2">
      <c r="A639041">
        <v>2669</v>
      </c>
      <c r="F639041">
        <v>2669</v>
      </c>
    </row>
    <row r="639042" spans="1:6" x14ac:dyDescent="0.2">
      <c r="A639042">
        <v>3091</v>
      </c>
      <c r="F639042">
        <v>3091</v>
      </c>
    </row>
    <row r="639043" spans="1:6" x14ac:dyDescent="0.2">
      <c r="A639043">
        <v>3580</v>
      </c>
      <c r="F639043">
        <v>3580</v>
      </c>
    </row>
    <row r="639044" spans="1:6" x14ac:dyDescent="0.2">
      <c r="A639044">
        <v>4145</v>
      </c>
      <c r="F639044">
        <v>4145</v>
      </c>
    </row>
    <row r="639045" spans="1:6" x14ac:dyDescent="0.2">
      <c r="A639045">
        <v>4801</v>
      </c>
      <c r="F639045">
        <v>4801</v>
      </c>
    </row>
    <row r="639046" spans="1:6" x14ac:dyDescent="0.2">
      <c r="A639046">
        <v>5560</v>
      </c>
      <c r="F639046">
        <v>5560</v>
      </c>
    </row>
    <row r="639047" spans="1:6" x14ac:dyDescent="0.2">
      <c r="A639047">
        <v>6439</v>
      </c>
      <c r="F639047">
        <v>6439</v>
      </c>
    </row>
    <row r="639048" spans="1:6" x14ac:dyDescent="0.2">
      <c r="A639048">
        <v>7456</v>
      </c>
      <c r="F639048">
        <v>7456</v>
      </c>
    </row>
    <row r="639049" spans="1:6" x14ac:dyDescent="0.2">
      <c r="A639049">
        <v>8635</v>
      </c>
      <c r="F639049">
        <v>8635</v>
      </c>
    </row>
    <row r="639050" spans="1:6" x14ac:dyDescent="0.2">
      <c r="A639050" s="7">
        <v>10000</v>
      </c>
      <c r="F639050" s="7">
        <v>10000</v>
      </c>
    </row>
    <row r="655365" spans="1:6" x14ac:dyDescent="0.2">
      <c r="A655365">
        <v>0.4</v>
      </c>
      <c r="F655365">
        <v>0.4</v>
      </c>
    </row>
    <row r="655366" spans="1:6" x14ac:dyDescent="0.2">
      <c r="A655366">
        <v>0.4632</v>
      </c>
      <c r="F655366">
        <v>0.4632</v>
      </c>
    </row>
    <row r="655367" spans="1:6" x14ac:dyDescent="0.2">
      <c r="A655367">
        <v>0.53649999999999998</v>
      </c>
      <c r="F655367">
        <v>0.53649999999999998</v>
      </c>
    </row>
    <row r="655368" spans="1:6" x14ac:dyDescent="0.2">
      <c r="A655368">
        <v>0.62129999999999996</v>
      </c>
      <c r="F655368">
        <v>0.62129999999999996</v>
      </c>
    </row>
    <row r="655369" spans="1:6" x14ac:dyDescent="0.2">
      <c r="A655369">
        <v>0.71950000000000003</v>
      </c>
      <c r="F655369">
        <v>0.71950000000000003</v>
      </c>
    </row>
    <row r="655370" spans="1:6" x14ac:dyDescent="0.2">
      <c r="A655370">
        <v>0.83320000000000005</v>
      </c>
      <c r="F655370">
        <v>0.83320000000000005</v>
      </c>
    </row>
    <row r="655371" spans="1:6" x14ac:dyDescent="0.2">
      <c r="A655371">
        <v>0.96489999999999998</v>
      </c>
      <c r="F655371">
        <v>0.96489999999999998</v>
      </c>
    </row>
    <row r="655372" spans="1:6" x14ac:dyDescent="0.2">
      <c r="A655372">
        <v>1.117</v>
      </c>
      <c r="F655372">
        <v>1.117</v>
      </c>
    </row>
    <row r="655373" spans="1:6" x14ac:dyDescent="0.2">
      <c r="A655373">
        <v>1.294</v>
      </c>
      <c r="F655373">
        <v>1.294</v>
      </c>
    </row>
    <row r="655374" spans="1:6" x14ac:dyDescent="0.2">
      <c r="A655374">
        <v>1.4990000000000001</v>
      </c>
      <c r="F655374">
        <v>1.4990000000000001</v>
      </c>
    </row>
    <row r="655375" spans="1:6" x14ac:dyDescent="0.2">
      <c r="A655375">
        <v>1.736</v>
      </c>
      <c r="F655375">
        <v>1.736</v>
      </c>
    </row>
    <row r="655376" spans="1:6" x14ac:dyDescent="0.2">
      <c r="A655376">
        <v>2.0099999999999998</v>
      </c>
      <c r="F655376">
        <v>2.0099999999999998</v>
      </c>
    </row>
    <row r="655377" spans="1:6" x14ac:dyDescent="0.2">
      <c r="A655377">
        <v>2.3279999999999998</v>
      </c>
      <c r="F655377">
        <v>2.3279999999999998</v>
      </c>
    </row>
    <row r="655378" spans="1:6" x14ac:dyDescent="0.2">
      <c r="A655378">
        <v>2.6960000000000002</v>
      </c>
      <c r="F655378">
        <v>2.6960000000000002</v>
      </c>
    </row>
    <row r="655379" spans="1:6" x14ac:dyDescent="0.2">
      <c r="A655379">
        <v>3.1219999999999999</v>
      </c>
      <c r="F655379">
        <v>3.1219999999999999</v>
      </c>
    </row>
    <row r="655380" spans="1:6" x14ac:dyDescent="0.2">
      <c r="A655380">
        <v>3.6150000000000002</v>
      </c>
      <c r="F655380">
        <v>3.6150000000000002</v>
      </c>
    </row>
    <row r="655381" spans="1:6" x14ac:dyDescent="0.2">
      <c r="A655381">
        <v>4.1870000000000003</v>
      </c>
      <c r="F655381">
        <v>4.1870000000000003</v>
      </c>
    </row>
    <row r="655382" spans="1:6" x14ac:dyDescent="0.2">
      <c r="A655382">
        <v>4.8490000000000002</v>
      </c>
      <c r="F655382">
        <v>4.8490000000000002</v>
      </c>
    </row>
    <row r="655383" spans="1:6" x14ac:dyDescent="0.2">
      <c r="A655383">
        <v>5.6150000000000002</v>
      </c>
      <c r="F655383">
        <v>5.6150000000000002</v>
      </c>
    </row>
    <row r="655384" spans="1:6" x14ac:dyDescent="0.2">
      <c r="A655384">
        <v>6.5030000000000001</v>
      </c>
      <c r="F655384">
        <v>6.5030000000000001</v>
      </c>
    </row>
    <row r="655385" spans="1:6" x14ac:dyDescent="0.2">
      <c r="A655385">
        <v>7.5309999999999997</v>
      </c>
      <c r="F655385">
        <v>7.5309999999999997</v>
      </c>
    </row>
    <row r="655386" spans="1:6" x14ac:dyDescent="0.2">
      <c r="A655386">
        <v>8.7210000000000001</v>
      </c>
      <c r="F655386">
        <v>8.7210000000000001</v>
      </c>
    </row>
    <row r="655387" spans="1:6" x14ac:dyDescent="0.2">
      <c r="A655387">
        <v>10.1</v>
      </c>
      <c r="F655387">
        <v>10.1</v>
      </c>
    </row>
    <row r="655388" spans="1:6" x14ac:dyDescent="0.2">
      <c r="A655388">
        <v>11.7</v>
      </c>
      <c r="F655388">
        <v>11.7</v>
      </c>
    </row>
    <row r="655389" spans="1:6" x14ac:dyDescent="0.2">
      <c r="A655389">
        <v>13.54</v>
      </c>
      <c r="F655389">
        <v>13.54</v>
      </c>
    </row>
    <row r="655390" spans="1:6" x14ac:dyDescent="0.2">
      <c r="A655390">
        <v>15.69</v>
      </c>
      <c r="F655390">
        <v>15.69</v>
      </c>
    </row>
    <row r="655391" spans="1:6" x14ac:dyDescent="0.2">
      <c r="A655391">
        <v>18.170000000000002</v>
      </c>
      <c r="F655391">
        <v>18.170000000000002</v>
      </c>
    </row>
    <row r="655392" spans="1:6" x14ac:dyDescent="0.2">
      <c r="A655392">
        <v>21.04</v>
      </c>
      <c r="F655392">
        <v>21.04</v>
      </c>
    </row>
    <row r="655393" spans="1:6" x14ac:dyDescent="0.2">
      <c r="A655393">
        <v>24.36</v>
      </c>
      <c r="F655393">
        <v>24.36</v>
      </c>
    </row>
    <row r="655394" spans="1:6" x14ac:dyDescent="0.2">
      <c r="A655394">
        <v>28.21</v>
      </c>
      <c r="F655394">
        <v>28.21</v>
      </c>
    </row>
    <row r="655395" spans="1:6" x14ac:dyDescent="0.2">
      <c r="A655395">
        <v>32.67</v>
      </c>
      <c r="F655395">
        <v>32.67</v>
      </c>
    </row>
    <row r="655396" spans="1:6" x14ac:dyDescent="0.2">
      <c r="A655396">
        <v>37.840000000000003</v>
      </c>
      <c r="F655396">
        <v>37.840000000000003</v>
      </c>
    </row>
    <row r="655397" spans="1:6" x14ac:dyDescent="0.2">
      <c r="A655397">
        <v>43.82</v>
      </c>
      <c r="F655397">
        <v>43.82</v>
      </c>
    </row>
    <row r="655398" spans="1:6" x14ac:dyDescent="0.2">
      <c r="A655398">
        <v>50.75</v>
      </c>
      <c r="F655398">
        <v>50.75</v>
      </c>
    </row>
    <row r="655399" spans="1:6" x14ac:dyDescent="0.2">
      <c r="A655399">
        <v>58.77</v>
      </c>
      <c r="F655399">
        <v>58.77</v>
      </c>
    </row>
    <row r="655400" spans="1:6" x14ac:dyDescent="0.2">
      <c r="A655400">
        <v>68.06</v>
      </c>
      <c r="F655400">
        <v>68.06</v>
      </c>
    </row>
    <row r="655401" spans="1:6" x14ac:dyDescent="0.2">
      <c r="A655401">
        <v>78.819999999999993</v>
      </c>
      <c r="F655401">
        <v>78.819999999999993</v>
      </c>
    </row>
    <row r="655402" spans="1:6" x14ac:dyDescent="0.2">
      <c r="A655402">
        <v>91.28</v>
      </c>
      <c r="F655402">
        <v>91.28</v>
      </c>
    </row>
    <row r="655403" spans="1:6" x14ac:dyDescent="0.2">
      <c r="A655403">
        <v>105.7</v>
      </c>
      <c r="F655403">
        <v>105.7</v>
      </c>
    </row>
    <row r="655404" spans="1:6" x14ac:dyDescent="0.2">
      <c r="A655404">
        <v>122.4</v>
      </c>
      <c r="F655404">
        <v>122.4</v>
      </c>
    </row>
    <row r="655405" spans="1:6" x14ac:dyDescent="0.2">
      <c r="A655405">
        <v>141.80000000000001</v>
      </c>
      <c r="F655405">
        <v>141.80000000000001</v>
      </c>
    </row>
    <row r="655406" spans="1:6" x14ac:dyDescent="0.2">
      <c r="A655406">
        <v>164.2</v>
      </c>
      <c r="F655406">
        <v>164.2</v>
      </c>
    </row>
    <row r="655407" spans="1:6" x14ac:dyDescent="0.2">
      <c r="A655407">
        <v>190.1</v>
      </c>
      <c r="F655407">
        <v>190.1</v>
      </c>
    </row>
    <row r="655408" spans="1:6" x14ac:dyDescent="0.2">
      <c r="A655408">
        <v>220.2</v>
      </c>
      <c r="F655408">
        <v>220.2</v>
      </c>
    </row>
    <row r="655409" spans="1:6" x14ac:dyDescent="0.2">
      <c r="A655409">
        <v>255</v>
      </c>
      <c r="F655409">
        <v>255</v>
      </c>
    </row>
    <row r="655410" spans="1:6" x14ac:dyDescent="0.2">
      <c r="A655410">
        <v>295.3</v>
      </c>
      <c r="F655410">
        <v>295.3</v>
      </c>
    </row>
    <row r="655411" spans="1:6" x14ac:dyDescent="0.2">
      <c r="A655411">
        <v>342</v>
      </c>
      <c r="F655411">
        <v>342</v>
      </c>
    </row>
    <row r="655412" spans="1:6" x14ac:dyDescent="0.2">
      <c r="A655412">
        <v>396.1</v>
      </c>
      <c r="F655412">
        <v>396.1</v>
      </c>
    </row>
    <row r="655413" spans="1:6" x14ac:dyDescent="0.2">
      <c r="A655413">
        <v>458.7</v>
      </c>
      <c r="F655413">
        <v>458.7</v>
      </c>
    </row>
    <row r="655414" spans="1:6" x14ac:dyDescent="0.2">
      <c r="A655414">
        <v>531.20000000000005</v>
      </c>
      <c r="F655414">
        <v>531.20000000000005</v>
      </c>
    </row>
    <row r="655415" spans="1:6" x14ac:dyDescent="0.2">
      <c r="A655415">
        <v>615.1</v>
      </c>
      <c r="F655415">
        <v>615.1</v>
      </c>
    </row>
    <row r="655416" spans="1:6" x14ac:dyDescent="0.2">
      <c r="A655416">
        <v>712.4</v>
      </c>
      <c r="F655416">
        <v>712.4</v>
      </c>
    </row>
    <row r="655417" spans="1:6" x14ac:dyDescent="0.2">
      <c r="A655417">
        <v>825</v>
      </c>
      <c r="F655417">
        <v>825</v>
      </c>
    </row>
    <row r="655418" spans="1:6" x14ac:dyDescent="0.2">
      <c r="A655418">
        <v>955.4</v>
      </c>
      <c r="F655418">
        <v>955.4</v>
      </c>
    </row>
    <row r="655419" spans="1:6" x14ac:dyDescent="0.2">
      <c r="A655419">
        <v>1106</v>
      </c>
      <c r="F655419">
        <v>1106</v>
      </c>
    </row>
    <row r="655420" spans="1:6" x14ac:dyDescent="0.2">
      <c r="A655420">
        <v>1281</v>
      </c>
      <c r="F655420">
        <v>1281</v>
      </c>
    </row>
    <row r="655421" spans="1:6" x14ac:dyDescent="0.2">
      <c r="A655421">
        <v>1484</v>
      </c>
      <c r="F655421">
        <v>1484</v>
      </c>
    </row>
    <row r="655422" spans="1:6" x14ac:dyDescent="0.2">
      <c r="A655422">
        <v>1718</v>
      </c>
      <c r="F655422">
        <v>1718</v>
      </c>
    </row>
    <row r="655423" spans="1:6" x14ac:dyDescent="0.2">
      <c r="A655423">
        <v>1990</v>
      </c>
      <c r="F655423">
        <v>1990</v>
      </c>
    </row>
    <row r="655424" spans="1:6" x14ac:dyDescent="0.2">
      <c r="A655424">
        <v>2305</v>
      </c>
      <c r="F655424">
        <v>2305</v>
      </c>
    </row>
    <row r="655425" spans="1:6" x14ac:dyDescent="0.2">
      <c r="A655425">
        <v>2669</v>
      </c>
      <c r="F655425">
        <v>2669</v>
      </c>
    </row>
    <row r="655426" spans="1:6" x14ac:dyDescent="0.2">
      <c r="A655426">
        <v>3091</v>
      </c>
      <c r="F655426">
        <v>3091</v>
      </c>
    </row>
    <row r="655427" spans="1:6" x14ac:dyDescent="0.2">
      <c r="A655427">
        <v>3580</v>
      </c>
      <c r="F655427">
        <v>3580</v>
      </c>
    </row>
    <row r="655428" spans="1:6" x14ac:dyDescent="0.2">
      <c r="A655428">
        <v>4145</v>
      </c>
      <c r="F655428">
        <v>4145</v>
      </c>
    </row>
    <row r="655429" spans="1:6" x14ac:dyDescent="0.2">
      <c r="A655429">
        <v>4801</v>
      </c>
      <c r="F655429">
        <v>4801</v>
      </c>
    </row>
    <row r="655430" spans="1:6" x14ac:dyDescent="0.2">
      <c r="A655430">
        <v>5560</v>
      </c>
      <c r="F655430">
        <v>5560</v>
      </c>
    </row>
    <row r="655431" spans="1:6" x14ac:dyDescent="0.2">
      <c r="A655431">
        <v>6439</v>
      </c>
      <c r="F655431">
        <v>6439</v>
      </c>
    </row>
    <row r="655432" spans="1:6" x14ac:dyDescent="0.2">
      <c r="A655432">
        <v>7456</v>
      </c>
      <c r="F655432">
        <v>7456</v>
      </c>
    </row>
    <row r="655433" spans="1:6" x14ac:dyDescent="0.2">
      <c r="A655433">
        <v>8635</v>
      </c>
      <c r="F655433">
        <v>8635</v>
      </c>
    </row>
    <row r="655434" spans="1:6" x14ac:dyDescent="0.2">
      <c r="A655434" s="7">
        <v>10000</v>
      </c>
      <c r="F655434" s="7">
        <v>10000</v>
      </c>
    </row>
    <row r="671749" spans="1:6" x14ac:dyDescent="0.2">
      <c r="A671749">
        <v>0.4</v>
      </c>
      <c r="F671749">
        <v>0.4</v>
      </c>
    </row>
    <row r="671750" spans="1:6" x14ac:dyDescent="0.2">
      <c r="A671750">
        <v>0.4632</v>
      </c>
      <c r="F671750">
        <v>0.4632</v>
      </c>
    </row>
    <row r="671751" spans="1:6" x14ac:dyDescent="0.2">
      <c r="A671751">
        <v>0.53649999999999998</v>
      </c>
      <c r="F671751">
        <v>0.53649999999999998</v>
      </c>
    </row>
    <row r="671752" spans="1:6" x14ac:dyDescent="0.2">
      <c r="A671752">
        <v>0.62129999999999996</v>
      </c>
      <c r="F671752">
        <v>0.62129999999999996</v>
      </c>
    </row>
    <row r="671753" spans="1:6" x14ac:dyDescent="0.2">
      <c r="A671753">
        <v>0.71950000000000003</v>
      </c>
      <c r="F671753">
        <v>0.71950000000000003</v>
      </c>
    </row>
    <row r="671754" spans="1:6" x14ac:dyDescent="0.2">
      <c r="A671754">
        <v>0.83320000000000005</v>
      </c>
      <c r="F671754">
        <v>0.83320000000000005</v>
      </c>
    </row>
    <row r="671755" spans="1:6" x14ac:dyDescent="0.2">
      <c r="A671755">
        <v>0.96489999999999998</v>
      </c>
      <c r="F671755">
        <v>0.96489999999999998</v>
      </c>
    </row>
    <row r="671756" spans="1:6" x14ac:dyDescent="0.2">
      <c r="A671756">
        <v>1.117</v>
      </c>
      <c r="F671756">
        <v>1.117</v>
      </c>
    </row>
    <row r="671757" spans="1:6" x14ac:dyDescent="0.2">
      <c r="A671757">
        <v>1.294</v>
      </c>
      <c r="F671757">
        <v>1.294</v>
      </c>
    </row>
    <row r="671758" spans="1:6" x14ac:dyDescent="0.2">
      <c r="A671758">
        <v>1.4990000000000001</v>
      </c>
      <c r="F671758">
        <v>1.4990000000000001</v>
      </c>
    </row>
    <row r="671759" spans="1:6" x14ac:dyDescent="0.2">
      <c r="A671759">
        <v>1.736</v>
      </c>
      <c r="F671759">
        <v>1.736</v>
      </c>
    </row>
    <row r="671760" spans="1:6" x14ac:dyDescent="0.2">
      <c r="A671760">
        <v>2.0099999999999998</v>
      </c>
      <c r="F671760">
        <v>2.0099999999999998</v>
      </c>
    </row>
    <row r="671761" spans="1:6" x14ac:dyDescent="0.2">
      <c r="A671761">
        <v>2.3279999999999998</v>
      </c>
      <c r="F671761">
        <v>2.3279999999999998</v>
      </c>
    </row>
    <row r="671762" spans="1:6" x14ac:dyDescent="0.2">
      <c r="A671762">
        <v>2.6960000000000002</v>
      </c>
      <c r="F671762">
        <v>2.6960000000000002</v>
      </c>
    </row>
    <row r="671763" spans="1:6" x14ac:dyDescent="0.2">
      <c r="A671763">
        <v>3.1219999999999999</v>
      </c>
      <c r="F671763">
        <v>3.1219999999999999</v>
      </c>
    </row>
    <row r="671764" spans="1:6" x14ac:dyDescent="0.2">
      <c r="A671764">
        <v>3.6150000000000002</v>
      </c>
      <c r="F671764">
        <v>3.6150000000000002</v>
      </c>
    </row>
    <row r="671765" spans="1:6" x14ac:dyDescent="0.2">
      <c r="A671765">
        <v>4.1870000000000003</v>
      </c>
      <c r="F671765">
        <v>4.1870000000000003</v>
      </c>
    </row>
    <row r="671766" spans="1:6" x14ac:dyDescent="0.2">
      <c r="A671766">
        <v>4.8490000000000002</v>
      </c>
      <c r="F671766">
        <v>4.8490000000000002</v>
      </c>
    </row>
    <row r="671767" spans="1:6" x14ac:dyDescent="0.2">
      <c r="A671767">
        <v>5.6150000000000002</v>
      </c>
      <c r="F671767">
        <v>5.6150000000000002</v>
      </c>
    </row>
    <row r="671768" spans="1:6" x14ac:dyDescent="0.2">
      <c r="A671768">
        <v>6.5030000000000001</v>
      </c>
      <c r="F671768">
        <v>6.5030000000000001</v>
      </c>
    </row>
    <row r="671769" spans="1:6" x14ac:dyDescent="0.2">
      <c r="A671769">
        <v>7.5309999999999997</v>
      </c>
      <c r="F671769">
        <v>7.5309999999999997</v>
      </c>
    </row>
    <row r="671770" spans="1:6" x14ac:dyDescent="0.2">
      <c r="A671770">
        <v>8.7210000000000001</v>
      </c>
      <c r="F671770">
        <v>8.7210000000000001</v>
      </c>
    </row>
    <row r="671771" spans="1:6" x14ac:dyDescent="0.2">
      <c r="A671771">
        <v>10.1</v>
      </c>
      <c r="F671771">
        <v>10.1</v>
      </c>
    </row>
    <row r="671772" spans="1:6" x14ac:dyDescent="0.2">
      <c r="A671772">
        <v>11.7</v>
      </c>
      <c r="F671772">
        <v>11.7</v>
      </c>
    </row>
    <row r="671773" spans="1:6" x14ac:dyDescent="0.2">
      <c r="A671773">
        <v>13.54</v>
      </c>
      <c r="F671773">
        <v>13.54</v>
      </c>
    </row>
    <row r="671774" spans="1:6" x14ac:dyDescent="0.2">
      <c r="A671774">
        <v>15.69</v>
      </c>
      <c r="F671774">
        <v>15.69</v>
      </c>
    </row>
    <row r="671775" spans="1:6" x14ac:dyDescent="0.2">
      <c r="A671775">
        <v>18.170000000000002</v>
      </c>
      <c r="F671775">
        <v>18.170000000000002</v>
      </c>
    </row>
    <row r="671776" spans="1:6" x14ac:dyDescent="0.2">
      <c r="A671776">
        <v>21.04</v>
      </c>
      <c r="F671776">
        <v>21.04</v>
      </c>
    </row>
    <row r="671777" spans="1:6" x14ac:dyDescent="0.2">
      <c r="A671777">
        <v>24.36</v>
      </c>
      <c r="F671777">
        <v>24.36</v>
      </c>
    </row>
    <row r="671778" spans="1:6" x14ac:dyDescent="0.2">
      <c r="A671778">
        <v>28.21</v>
      </c>
      <c r="F671778">
        <v>28.21</v>
      </c>
    </row>
    <row r="671779" spans="1:6" x14ac:dyDescent="0.2">
      <c r="A671779">
        <v>32.67</v>
      </c>
      <c r="F671779">
        <v>32.67</v>
      </c>
    </row>
    <row r="671780" spans="1:6" x14ac:dyDescent="0.2">
      <c r="A671780">
        <v>37.840000000000003</v>
      </c>
      <c r="F671780">
        <v>37.840000000000003</v>
      </c>
    </row>
    <row r="671781" spans="1:6" x14ac:dyDescent="0.2">
      <c r="A671781">
        <v>43.82</v>
      </c>
      <c r="F671781">
        <v>43.82</v>
      </c>
    </row>
    <row r="671782" spans="1:6" x14ac:dyDescent="0.2">
      <c r="A671782">
        <v>50.75</v>
      </c>
      <c r="F671782">
        <v>50.75</v>
      </c>
    </row>
    <row r="671783" spans="1:6" x14ac:dyDescent="0.2">
      <c r="A671783">
        <v>58.77</v>
      </c>
      <c r="F671783">
        <v>58.77</v>
      </c>
    </row>
    <row r="671784" spans="1:6" x14ac:dyDescent="0.2">
      <c r="A671784">
        <v>68.06</v>
      </c>
      <c r="F671784">
        <v>68.06</v>
      </c>
    </row>
    <row r="671785" spans="1:6" x14ac:dyDescent="0.2">
      <c r="A671785">
        <v>78.819999999999993</v>
      </c>
      <c r="F671785">
        <v>78.819999999999993</v>
      </c>
    </row>
    <row r="671786" spans="1:6" x14ac:dyDescent="0.2">
      <c r="A671786">
        <v>91.28</v>
      </c>
      <c r="F671786">
        <v>91.28</v>
      </c>
    </row>
    <row r="671787" spans="1:6" x14ac:dyDescent="0.2">
      <c r="A671787">
        <v>105.7</v>
      </c>
      <c r="F671787">
        <v>105.7</v>
      </c>
    </row>
    <row r="671788" spans="1:6" x14ac:dyDescent="0.2">
      <c r="A671788">
        <v>122.4</v>
      </c>
      <c r="F671788">
        <v>122.4</v>
      </c>
    </row>
    <row r="671789" spans="1:6" x14ac:dyDescent="0.2">
      <c r="A671789">
        <v>141.80000000000001</v>
      </c>
      <c r="F671789">
        <v>141.80000000000001</v>
      </c>
    </row>
    <row r="671790" spans="1:6" x14ac:dyDescent="0.2">
      <c r="A671790">
        <v>164.2</v>
      </c>
      <c r="F671790">
        <v>164.2</v>
      </c>
    </row>
    <row r="671791" spans="1:6" x14ac:dyDescent="0.2">
      <c r="A671791">
        <v>190.1</v>
      </c>
      <c r="F671791">
        <v>190.1</v>
      </c>
    </row>
    <row r="671792" spans="1:6" x14ac:dyDescent="0.2">
      <c r="A671792">
        <v>220.2</v>
      </c>
      <c r="F671792">
        <v>220.2</v>
      </c>
    </row>
    <row r="671793" spans="1:6" x14ac:dyDescent="0.2">
      <c r="A671793">
        <v>255</v>
      </c>
      <c r="F671793">
        <v>255</v>
      </c>
    </row>
    <row r="671794" spans="1:6" x14ac:dyDescent="0.2">
      <c r="A671794">
        <v>295.3</v>
      </c>
      <c r="F671794">
        <v>295.3</v>
      </c>
    </row>
    <row r="671795" spans="1:6" x14ac:dyDescent="0.2">
      <c r="A671795">
        <v>342</v>
      </c>
      <c r="F671795">
        <v>342</v>
      </c>
    </row>
    <row r="671796" spans="1:6" x14ac:dyDescent="0.2">
      <c r="A671796">
        <v>396.1</v>
      </c>
      <c r="F671796">
        <v>396.1</v>
      </c>
    </row>
    <row r="671797" spans="1:6" x14ac:dyDescent="0.2">
      <c r="A671797">
        <v>458.7</v>
      </c>
      <c r="F671797">
        <v>458.7</v>
      </c>
    </row>
    <row r="671798" spans="1:6" x14ac:dyDescent="0.2">
      <c r="A671798">
        <v>531.20000000000005</v>
      </c>
      <c r="F671798">
        <v>531.20000000000005</v>
      </c>
    </row>
    <row r="671799" spans="1:6" x14ac:dyDescent="0.2">
      <c r="A671799">
        <v>615.1</v>
      </c>
      <c r="F671799">
        <v>615.1</v>
      </c>
    </row>
    <row r="671800" spans="1:6" x14ac:dyDescent="0.2">
      <c r="A671800">
        <v>712.4</v>
      </c>
      <c r="F671800">
        <v>712.4</v>
      </c>
    </row>
    <row r="671801" spans="1:6" x14ac:dyDescent="0.2">
      <c r="A671801">
        <v>825</v>
      </c>
      <c r="F671801">
        <v>825</v>
      </c>
    </row>
    <row r="671802" spans="1:6" x14ac:dyDescent="0.2">
      <c r="A671802">
        <v>955.4</v>
      </c>
      <c r="F671802">
        <v>955.4</v>
      </c>
    </row>
    <row r="671803" spans="1:6" x14ac:dyDescent="0.2">
      <c r="A671803">
        <v>1106</v>
      </c>
      <c r="F671803">
        <v>1106</v>
      </c>
    </row>
    <row r="671804" spans="1:6" x14ac:dyDescent="0.2">
      <c r="A671804">
        <v>1281</v>
      </c>
      <c r="F671804">
        <v>1281</v>
      </c>
    </row>
    <row r="671805" spans="1:6" x14ac:dyDescent="0.2">
      <c r="A671805">
        <v>1484</v>
      </c>
      <c r="F671805">
        <v>1484</v>
      </c>
    </row>
    <row r="671806" spans="1:6" x14ac:dyDescent="0.2">
      <c r="A671806">
        <v>1718</v>
      </c>
      <c r="F671806">
        <v>1718</v>
      </c>
    </row>
    <row r="671807" spans="1:6" x14ac:dyDescent="0.2">
      <c r="A671807">
        <v>1990</v>
      </c>
      <c r="F671807">
        <v>1990</v>
      </c>
    </row>
    <row r="671808" spans="1:6" x14ac:dyDescent="0.2">
      <c r="A671808">
        <v>2305</v>
      </c>
      <c r="F671808">
        <v>2305</v>
      </c>
    </row>
    <row r="671809" spans="1:6" x14ac:dyDescent="0.2">
      <c r="A671809">
        <v>2669</v>
      </c>
      <c r="F671809">
        <v>2669</v>
      </c>
    </row>
    <row r="671810" spans="1:6" x14ac:dyDescent="0.2">
      <c r="A671810">
        <v>3091</v>
      </c>
      <c r="F671810">
        <v>3091</v>
      </c>
    </row>
    <row r="671811" spans="1:6" x14ac:dyDescent="0.2">
      <c r="A671811">
        <v>3580</v>
      </c>
      <c r="F671811">
        <v>3580</v>
      </c>
    </row>
    <row r="671812" spans="1:6" x14ac:dyDescent="0.2">
      <c r="A671812">
        <v>4145</v>
      </c>
      <c r="F671812">
        <v>4145</v>
      </c>
    </row>
    <row r="671813" spans="1:6" x14ac:dyDescent="0.2">
      <c r="A671813">
        <v>4801</v>
      </c>
      <c r="F671813">
        <v>4801</v>
      </c>
    </row>
    <row r="671814" spans="1:6" x14ac:dyDescent="0.2">
      <c r="A671814">
        <v>5560</v>
      </c>
      <c r="F671814">
        <v>5560</v>
      </c>
    </row>
    <row r="671815" spans="1:6" x14ac:dyDescent="0.2">
      <c r="A671815">
        <v>6439</v>
      </c>
      <c r="F671815">
        <v>6439</v>
      </c>
    </row>
    <row r="671816" spans="1:6" x14ac:dyDescent="0.2">
      <c r="A671816">
        <v>7456</v>
      </c>
      <c r="F671816">
        <v>7456</v>
      </c>
    </row>
    <row r="671817" spans="1:6" x14ac:dyDescent="0.2">
      <c r="A671817">
        <v>8635</v>
      </c>
      <c r="F671817">
        <v>8635</v>
      </c>
    </row>
    <row r="671818" spans="1:6" x14ac:dyDescent="0.2">
      <c r="A671818" s="7">
        <v>10000</v>
      </c>
      <c r="F671818" s="7">
        <v>10000</v>
      </c>
    </row>
    <row r="688133" spans="1:6" x14ac:dyDescent="0.2">
      <c r="A688133">
        <v>0.4</v>
      </c>
      <c r="F688133">
        <v>0.4</v>
      </c>
    </row>
    <row r="688134" spans="1:6" x14ac:dyDescent="0.2">
      <c r="A688134">
        <v>0.4632</v>
      </c>
      <c r="F688134">
        <v>0.4632</v>
      </c>
    </row>
    <row r="688135" spans="1:6" x14ac:dyDescent="0.2">
      <c r="A688135">
        <v>0.53649999999999998</v>
      </c>
      <c r="F688135">
        <v>0.53649999999999998</v>
      </c>
    </row>
    <row r="688136" spans="1:6" x14ac:dyDescent="0.2">
      <c r="A688136">
        <v>0.62129999999999996</v>
      </c>
      <c r="F688136">
        <v>0.62129999999999996</v>
      </c>
    </row>
    <row r="688137" spans="1:6" x14ac:dyDescent="0.2">
      <c r="A688137">
        <v>0.71950000000000003</v>
      </c>
      <c r="F688137">
        <v>0.71950000000000003</v>
      </c>
    </row>
    <row r="688138" spans="1:6" x14ac:dyDescent="0.2">
      <c r="A688138">
        <v>0.83320000000000005</v>
      </c>
      <c r="F688138">
        <v>0.83320000000000005</v>
      </c>
    </row>
    <row r="688139" spans="1:6" x14ac:dyDescent="0.2">
      <c r="A688139">
        <v>0.96489999999999998</v>
      </c>
      <c r="F688139">
        <v>0.96489999999999998</v>
      </c>
    </row>
    <row r="688140" spans="1:6" x14ac:dyDescent="0.2">
      <c r="A688140">
        <v>1.117</v>
      </c>
      <c r="F688140">
        <v>1.117</v>
      </c>
    </row>
    <row r="688141" spans="1:6" x14ac:dyDescent="0.2">
      <c r="A688141">
        <v>1.294</v>
      </c>
      <c r="F688141">
        <v>1.294</v>
      </c>
    </row>
    <row r="688142" spans="1:6" x14ac:dyDescent="0.2">
      <c r="A688142">
        <v>1.4990000000000001</v>
      </c>
      <c r="F688142">
        <v>1.4990000000000001</v>
      </c>
    </row>
    <row r="688143" spans="1:6" x14ac:dyDescent="0.2">
      <c r="A688143">
        <v>1.736</v>
      </c>
      <c r="F688143">
        <v>1.736</v>
      </c>
    </row>
    <row r="688144" spans="1:6" x14ac:dyDescent="0.2">
      <c r="A688144">
        <v>2.0099999999999998</v>
      </c>
      <c r="F688144">
        <v>2.0099999999999998</v>
      </c>
    </row>
    <row r="688145" spans="1:6" x14ac:dyDescent="0.2">
      <c r="A688145">
        <v>2.3279999999999998</v>
      </c>
      <c r="F688145">
        <v>2.3279999999999998</v>
      </c>
    </row>
    <row r="688146" spans="1:6" x14ac:dyDescent="0.2">
      <c r="A688146">
        <v>2.6960000000000002</v>
      </c>
      <c r="F688146">
        <v>2.6960000000000002</v>
      </c>
    </row>
    <row r="688147" spans="1:6" x14ac:dyDescent="0.2">
      <c r="A688147">
        <v>3.1219999999999999</v>
      </c>
      <c r="F688147">
        <v>3.1219999999999999</v>
      </c>
    </row>
    <row r="688148" spans="1:6" x14ac:dyDescent="0.2">
      <c r="A688148">
        <v>3.6150000000000002</v>
      </c>
      <c r="F688148">
        <v>3.6150000000000002</v>
      </c>
    </row>
    <row r="688149" spans="1:6" x14ac:dyDescent="0.2">
      <c r="A688149">
        <v>4.1870000000000003</v>
      </c>
      <c r="F688149">
        <v>4.1870000000000003</v>
      </c>
    </row>
    <row r="688150" spans="1:6" x14ac:dyDescent="0.2">
      <c r="A688150">
        <v>4.8490000000000002</v>
      </c>
      <c r="F688150">
        <v>4.8490000000000002</v>
      </c>
    </row>
    <row r="688151" spans="1:6" x14ac:dyDescent="0.2">
      <c r="A688151">
        <v>5.6150000000000002</v>
      </c>
      <c r="F688151">
        <v>5.6150000000000002</v>
      </c>
    </row>
    <row r="688152" spans="1:6" x14ac:dyDescent="0.2">
      <c r="A688152">
        <v>6.5030000000000001</v>
      </c>
      <c r="F688152">
        <v>6.5030000000000001</v>
      </c>
    </row>
    <row r="688153" spans="1:6" x14ac:dyDescent="0.2">
      <c r="A688153">
        <v>7.5309999999999997</v>
      </c>
      <c r="F688153">
        <v>7.5309999999999997</v>
      </c>
    </row>
    <row r="688154" spans="1:6" x14ac:dyDescent="0.2">
      <c r="A688154">
        <v>8.7210000000000001</v>
      </c>
      <c r="F688154">
        <v>8.7210000000000001</v>
      </c>
    </row>
    <row r="688155" spans="1:6" x14ac:dyDescent="0.2">
      <c r="A688155">
        <v>10.1</v>
      </c>
      <c r="F688155">
        <v>10.1</v>
      </c>
    </row>
    <row r="688156" spans="1:6" x14ac:dyDescent="0.2">
      <c r="A688156">
        <v>11.7</v>
      </c>
      <c r="F688156">
        <v>11.7</v>
      </c>
    </row>
    <row r="688157" spans="1:6" x14ac:dyDescent="0.2">
      <c r="A688157">
        <v>13.54</v>
      </c>
      <c r="F688157">
        <v>13.54</v>
      </c>
    </row>
    <row r="688158" spans="1:6" x14ac:dyDescent="0.2">
      <c r="A688158">
        <v>15.69</v>
      </c>
      <c r="F688158">
        <v>15.69</v>
      </c>
    </row>
    <row r="688159" spans="1:6" x14ac:dyDescent="0.2">
      <c r="A688159">
        <v>18.170000000000002</v>
      </c>
      <c r="F688159">
        <v>18.170000000000002</v>
      </c>
    </row>
    <row r="688160" spans="1:6" x14ac:dyDescent="0.2">
      <c r="A688160">
        <v>21.04</v>
      </c>
      <c r="F688160">
        <v>21.04</v>
      </c>
    </row>
    <row r="688161" spans="1:6" x14ac:dyDescent="0.2">
      <c r="A688161">
        <v>24.36</v>
      </c>
      <c r="F688161">
        <v>24.36</v>
      </c>
    </row>
    <row r="688162" spans="1:6" x14ac:dyDescent="0.2">
      <c r="A688162">
        <v>28.21</v>
      </c>
      <c r="F688162">
        <v>28.21</v>
      </c>
    </row>
    <row r="688163" spans="1:6" x14ac:dyDescent="0.2">
      <c r="A688163">
        <v>32.67</v>
      </c>
      <c r="F688163">
        <v>32.67</v>
      </c>
    </row>
    <row r="688164" spans="1:6" x14ac:dyDescent="0.2">
      <c r="A688164">
        <v>37.840000000000003</v>
      </c>
      <c r="F688164">
        <v>37.840000000000003</v>
      </c>
    </row>
    <row r="688165" spans="1:6" x14ac:dyDescent="0.2">
      <c r="A688165">
        <v>43.82</v>
      </c>
      <c r="F688165">
        <v>43.82</v>
      </c>
    </row>
    <row r="688166" spans="1:6" x14ac:dyDescent="0.2">
      <c r="A688166">
        <v>50.75</v>
      </c>
      <c r="F688166">
        <v>50.75</v>
      </c>
    </row>
    <row r="688167" spans="1:6" x14ac:dyDescent="0.2">
      <c r="A688167">
        <v>58.77</v>
      </c>
      <c r="F688167">
        <v>58.77</v>
      </c>
    </row>
    <row r="688168" spans="1:6" x14ac:dyDescent="0.2">
      <c r="A688168">
        <v>68.06</v>
      </c>
      <c r="F688168">
        <v>68.06</v>
      </c>
    </row>
    <row r="688169" spans="1:6" x14ac:dyDescent="0.2">
      <c r="A688169">
        <v>78.819999999999993</v>
      </c>
      <c r="F688169">
        <v>78.819999999999993</v>
      </c>
    </row>
    <row r="688170" spans="1:6" x14ac:dyDescent="0.2">
      <c r="A688170">
        <v>91.28</v>
      </c>
      <c r="F688170">
        <v>91.28</v>
      </c>
    </row>
    <row r="688171" spans="1:6" x14ac:dyDescent="0.2">
      <c r="A688171">
        <v>105.7</v>
      </c>
      <c r="F688171">
        <v>105.7</v>
      </c>
    </row>
    <row r="688172" spans="1:6" x14ac:dyDescent="0.2">
      <c r="A688172">
        <v>122.4</v>
      </c>
      <c r="F688172">
        <v>122.4</v>
      </c>
    </row>
    <row r="688173" spans="1:6" x14ac:dyDescent="0.2">
      <c r="A688173">
        <v>141.80000000000001</v>
      </c>
      <c r="F688173">
        <v>141.80000000000001</v>
      </c>
    </row>
    <row r="688174" spans="1:6" x14ac:dyDescent="0.2">
      <c r="A688174">
        <v>164.2</v>
      </c>
      <c r="F688174">
        <v>164.2</v>
      </c>
    </row>
    <row r="688175" spans="1:6" x14ac:dyDescent="0.2">
      <c r="A688175">
        <v>190.1</v>
      </c>
      <c r="F688175">
        <v>190.1</v>
      </c>
    </row>
    <row r="688176" spans="1:6" x14ac:dyDescent="0.2">
      <c r="A688176">
        <v>220.2</v>
      </c>
      <c r="F688176">
        <v>220.2</v>
      </c>
    </row>
    <row r="688177" spans="1:6" x14ac:dyDescent="0.2">
      <c r="A688177">
        <v>255</v>
      </c>
      <c r="F688177">
        <v>255</v>
      </c>
    </row>
    <row r="688178" spans="1:6" x14ac:dyDescent="0.2">
      <c r="A688178">
        <v>295.3</v>
      </c>
      <c r="F688178">
        <v>295.3</v>
      </c>
    </row>
    <row r="688179" spans="1:6" x14ac:dyDescent="0.2">
      <c r="A688179">
        <v>342</v>
      </c>
      <c r="F688179">
        <v>342</v>
      </c>
    </row>
    <row r="688180" spans="1:6" x14ac:dyDescent="0.2">
      <c r="A688180">
        <v>396.1</v>
      </c>
      <c r="F688180">
        <v>396.1</v>
      </c>
    </row>
    <row r="688181" spans="1:6" x14ac:dyDescent="0.2">
      <c r="A688181">
        <v>458.7</v>
      </c>
      <c r="F688181">
        <v>458.7</v>
      </c>
    </row>
    <row r="688182" spans="1:6" x14ac:dyDescent="0.2">
      <c r="A688182">
        <v>531.20000000000005</v>
      </c>
      <c r="F688182">
        <v>531.20000000000005</v>
      </c>
    </row>
    <row r="688183" spans="1:6" x14ac:dyDescent="0.2">
      <c r="A688183">
        <v>615.1</v>
      </c>
      <c r="F688183">
        <v>615.1</v>
      </c>
    </row>
    <row r="688184" spans="1:6" x14ac:dyDescent="0.2">
      <c r="A688184">
        <v>712.4</v>
      </c>
      <c r="F688184">
        <v>712.4</v>
      </c>
    </row>
    <row r="688185" spans="1:6" x14ac:dyDescent="0.2">
      <c r="A688185">
        <v>825</v>
      </c>
      <c r="F688185">
        <v>825</v>
      </c>
    </row>
    <row r="688186" spans="1:6" x14ac:dyDescent="0.2">
      <c r="A688186">
        <v>955.4</v>
      </c>
      <c r="F688186">
        <v>955.4</v>
      </c>
    </row>
    <row r="688187" spans="1:6" x14ac:dyDescent="0.2">
      <c r="A688187">
        <v>1106</v>
      </c>
      <c r="F688187">
        <v>1106</v>
      </c>
    </row>
    <row r="688188" spans="1:6" x14ac:dyDescent="0.2">
      <c r="A688188">
        <v>1281</v>
      </c>
      <c r="F688188">
        <v>1281</v>
      </c>
    </row>
    <row r="688189" spans="1:6" x14ac:dyDescent="0.2">
      <c r="A688189">
        <v>1484</v>
      </c>
      <c r="F688189">
        <v>1484</v>
      </c>
    </row>
    <row r="688190" spans="1:6" x14ac:dyDescent="0.2">
      <c r="A688190">
        <v>1718</v>
      </c>
      <c r="F688190">
        <v>1718</v>
      </c>
    </row>
    <row r="688191" spans="1:6" x14ac:dyDescent="0.2">
      <c r="A688191">
        <v>1990</v>
      </c>
      <c r="F688191">
        <v>1990</v>
      </c>
    </row>
    <row r="688192" spans="1:6" x14ac:dyDescent="0.2">
      <c r="A688192">
        <v>2305</v>
      </c>
      <c r="F688192">
        <v>2305</v>
      </c>
    </row>
    <row r="688193" spans="1:6" x14ac:dyDescent="0.2">
      <c r="A688193">
        <v>2669</v>
      </c>
      <c r="F688193">
        <v>2669</v>
      </c>
    </row>
    <row r="688194" spans="1:6" x14ac:dyDescent="0.2">
      <c r="A688194">
        <v>3091</v>
      </c>
      <c r="F688194">
        <v>3091</v>
      </c>
    </row>
    <row r="688195" spans="1:6" x14ac:dyDescent="0.2">
      <c r="A688195">
        <v>3580</v>
      </c>
      <c r="F688195">
        <v>3580</v>
      </c>
    </row>
    <row r="688196" spans="1:6" x14ac:dyDescent="0.2">
      <c r="A688196">
        <v>4145</v>
      </c>
      <c r="F688196">
        <v>4145</v>
      </c>
    </row>
    <row r="688197" spans="1:6" x14ac:dyDescent="0.2">
      <c r="A688197">
        <v>4801</v>
      </c>
      <c r="F688197">
        <v>4801</v>
      </c>
    </row>
    <row r="688198" spans="1:6" x14ac:dyDescent="0.2">
      <c r="A688198">
        <v>5560</v>
      </c>
      <c r="F688198">
        <v>5560</v>
      </c>
    </row>
    <row r="688199" spans="1:6" x14ac:dyDescent="0.2">
      <c r="A688199">
        <v>6439</v>
      </c>
      <c r="F688199">
        <v>6439</v>
      </c>
    </row>
    <row r="688200" spans="1:6" x14ac:dyDescent="0.2">
      <c r="A688200">
        <v>7456</v>
      </c>
      <c r="F688200">
        <v>7456</v>
      </c>
    </row>
    <row r="688201" spans="1:6" x14ac:dyDescent="0.2">
      <c r="A688201">
        <v>8635</v>
      </c>
      <c r="F688201">
        <v>8635</v>
      </c>
    </row>
    <row r="688202" spans="1:6" x14ac:dyDescent="0.2">
      <c r="A688202" s="7">
        <v>10000</v>
      </c>
      <c r="F688202" s="7">
        <v>10000</v>
      </c>
    </row>
    <row r="704517" spans="1:6" x14ac:dyDescent="0.2">
      <c r="A704517">
        <v>0.4</v>
      </c>
      <c r="F704517">
        <v>0.4</v>
      </c>
    </row>
    <row r="704518" spans="1:6" x14ac:dyDescent="0.2">
      <c r="A704518">
        <v>0.4632</v>
      </c>
      <c r="F704518">
        <v>0.4632</v>
      </c>
    </row>
    <row r="704519" spans="1:6" x14ac:dyDescent="0.2">
      <c r="A704519">
        <v>0.53649999999999998</v>
      </c>
      <c r="F704519">
        <v>0.53649999999999998</v>
      </c>
    </row>
    <row r="704520" spans="1:6" x14ac:dyDescent="0.2">
      <c r="A704520">
        <v>0.62129999999999996</v>
      </c>
      <c r="F704520">
        <v>0.62129999999999996</v>
      </c>
    </row>
    <row r="704521" spans="1:6" x14ac:dyDescent="0.2">
      <c r="A704521">
        <v>0.71950000000000003</v>
      </c>
      <c r="F704521">
        <v>0.71950000000000003</v>
      </c>
    </row>
    <row r="704522" spans="1:6" x14ac:dyDescent="0.2">
      <c r="A704522">
        <v>0.83320000000000005</v>
      </c>
      <c r="F704522">
        <v>0.83320000000000005</v>
      </c>
    </row>
    <row r="704523" spans="1:6" x14ac:dyDescent="0.2">
      <c r="A704523">
        <v>0.96489999999999998</v>
      </c>
      <c r="F704523">
        <v>0.96489999999999998</v>
      </c>
    </row>
    <row r="704524" spans="1:6" x14ac:dyDescent="0.2">
      <c r="A704524">
        <v>1.117</v>
      </c>
      <c r="F704524">
        <v>1.117</v>
      </c>
    </row>
    <row r="704525" spans="1:6" x14ac:dyDescent="0.2">
      <c r="A704525">
        <v>1.294</v>
      </c>
      <c r="F704525">
        <v>1.294</v>
      </c>
    </row>
    <row r="704526" spans="1:6" x14ac:dyDescent="0.2">
      <c r="A704526">
        <v>1.4990000000000001</v>
      </c>
      <c r="F704526">
        <v>1.4990000000000001</v>
      </c>
    </row>
    <row r="704527" spans="1:6" x14ac:dyDescent="0.2">
      <c r="A704527">
        <v>1.736</v>
      </c>
      <c r="F704527">
        <v>1.736</v>
      </c>
    </row>
    <row r="704528" spans="1:6" x14ac:dyDescent="0.2">
      <c r="A704528">
        <v>2.0099999999999998</v>
      </c>
      <c r="F704528">
        <v>2.0099999999999998</v>
      </c>
    </row>
    <row r="704529" spans="1:6" x14ac:dyDescent="0.2">
      <c r="A704529">
        <v>2.3279999999999998</v>
      </c>
      <c r="F704529">
        <v>2.3279999999999998</v>
      </c>
    </row>
    <row r="704530" spans="1:6" x14ac:dyDescent="0.2">
      <c r="A704530">
        <v>2.6960000000000002</v>
      </c>
      <c r="F704530">
        <v>2.6960000000000002</v>
      </c>
    </row>
    <row r="704531" spans="1:6" x14ac:dyDescent="0.2">
      <c r="A704531">
        <v>3.1219999999999999</v>
      </c>
      <c r="F704531">
        <v>3.1219999999999999</v>
      </c>
    </row>
    <row r="704532" spans="1:6" x14ac:dyDescent="0.2">
      <c r="A704532">
        <v>3.6150000000000002</v>
      </c>
      <c r="F704532">
        <v>3.6150000000000002</v>
      </c>
    </row>
    <row r="704533" spans="1:6" x14ac:dyDescent="0.2">
      <c r="A704533">
        <v>4.1870000000000003</v>
      </c>
      <c r="F704533">
        <v>4.1870000000000003</v>
      </c>
    </row>
    <row r="704534" spans="1:6" x14ac:dyDescent="0.2">
      <c r="A704534">
        <v>4.8490000000000002</v>
      </c>
      <c r="F704534">
        <v>4.8490000000000002</v>
      </c>
    </row>
    <row r="704535" spans="1:6" x14ac:dyDescent="0.2">
      <c r="A704535">
        <v>5.6150000000000002</v>
      </c>
      <c r="F704535">
        <v>5.6150000000000002</v>
      </c>
    </row>
    <row r="704536" spans="1:6" x14ac:dyDescent="0.2">
      <c r="A704536">
        <v>6.5030000000000001</v>
      </c>
      <c r="F704536">
        <v>6.5030000000000001</v>
      </c>
    </row>
    <row r="704537" spans="1:6" x14ac:dyDescent="0.2">
      <c r="A704537">
        <v>7.5309999999999997</v>
      </c>
      <c r="F704537">
        <v>7.5309999999999997</v>
      </c>
    </row>
    <row r="704538" spans="1:6" x14ac:dyDescent="0.2">
      <c r="A704538">
        <v>8.7210000000000001</v>
      </c>
      <c r="F704538">
        <v>8.7210000000000001</v>
      </c>
    </row>
    <row r="704539" spans="1:6" x14ac:dyDescent="0.2">
      <c r="A704539">
        <v>10.1</v>
      </c>
      <c r="F704539">
        <v>10.1</v>
      </c>
    </row>
    <row r="704540" spans="1:6" x14ac:dyDescent="0.2">
      <c r="A704540">
        <v>11.7</v>
      </c>
      <c r="F704540">
        <v>11.7</v>
      </c>
    </row>
    <row r="704541" spans="1:6" x14ac:dyDescent="0.2">
      <c r="A704541">
        <v>13.54</v>
      </c>
      <c r="F704541">
        <v>13.54</v>
      </c>
    </row>
    <row r="704542" spans="1:6" x14ac:dyDescent="0.2">
      <c r="A704542">
        <v>15.69</v>
      </c>
      <c r="F704542">
        <v>15.69</v>
      </c>
    </row>
    <row r="704543" spans="1:6" x14ac:dyDescent="0.2">
      <c r="A704543">
        <v>18.170000000000002</v>
      </c>
      <c r="F704543">
        <v>18.170000000000002</v>
      </c>
    </row>
    <row r="704544" spans="1:6" x14ac:dyDescent="0.2">
      <c r="A704544">
        <v>21.04</v>
      </c>
      <c r="F704544">
        <v>21.04</v>
      </c>
    </row>
    <row r="704545" spans="1:6" x14ac:dyDescent="0.2">
      <c r="A704545">
        <v>24.36</v>
      </c>
      <c r="F704545">
        <v>24.36</v>
      </c>
    </row>
    <row r="704546" spans="1:6" x14ac:dyDescent="0.2">
      <c r="A704546">
        <v>28.21</v>
      </c>
      <c r="F704546">
        <v>28.21</v>
      </c>
    </row>
    <row r="704547" spans="1:6" x14ac:dyDescent="0.2">
      <c r="A704547">
        <v>32.67</v>
      </c>
      <c r="F704547">
        <v>32.67</v>
      </c>
    </row>
    <row r="704548" spans="1:6" x14ac:dyDescent="0.2">
      <c r="A704548">
        <v>37.840000000000003</v>
      </c>
      <c r="F704548">
        <v>37.840000000000003</v>
      </c>
    </row>
    <row r="704549" spans="1:6" x14ac:dyDescent="0.2">
      <c r="A704549">
        <v>43.82</v>
      </c>
      <c r="F704549">
        <v>43.82</v>
      </c>
    </row>
    <row r="704550" spans="1:6" x14ac:dyDescent="0.2">
      <c r="A704550">
        <v>50.75</v>
      </c>
      <c r="F704550">
        <v>50.75</v>
      </c>
    </row>
    <row r="704551" spans="1:6" x14ac:dyDescent="0.2">
      <c r="A704551">
        <v>58.77</v>
      </c>
      <c r="F704551">
        <v>58.77</v>
      </c>
    </row>
    <row r="704552" spans="1:6" x14ac:dyDescent="0.2">
      <c r="A704552">
        <v>68.06</v>
      </c>
      <c r="F704552">
        <v>68.06</v>
      </c>
    </row>
    <row r="704553" spans="1:6" x14ac:dyDescent="0.2">
      <c r="A704553">
        <v>78.819999999999993</v>
      </c>
      <c r="F704553">
        <v>78.819999999999993</v>
      </c>
    </row>
    <row r="704554" spans="1:6" x14ac:dyDescent="0.2">
      <c r="A704554">
        <v>91.28</v>
      </c>
      <c r="F704554">
        <v>91.28</v>
      </c>
    </row>
    <row r="704555" spans="1:6" x14ac:dyDescent="0.2">
      <c r="A704555">
        <v>105.7</v>
      </c>
      <c r="F704555">
        <v>105.7</v>
      </c>
    </row>
    <row r="704556" spans="1:6" x14ac:dyDescent="0.2">
      <c r="A704556">
        <v>122.4</v>
      </c>
      <c r="F704556">
        <v>122.4</v>
      </c>
    </row>
    <row r="704557" spans="1:6" x14ac:dyDescent="0.2">
      <c r="A704557">
        <v>141.80000000000001</v>
      </c>
      <c r="F704557">
        <v>141.80000000000001</v>
      </c>
    </row>
    <row r="704558" spans="1:6" x14ac:dyDescent="0.2">
      <c r="A704558">
        <v>164.2</v>
      </c>
      <c r="F704558">
        <v>164.2</v>
      </c>
    </row>
    <row r="704559" spans="1:6" x14ac:dyDescent="0.2">
      <c r="A704559">
        <v>190.1</v>
      </c>
      <c r="F704559">
        <v>190.1</v>
      </c>
    </row>
    <row r="704560" spans="1:6" x14ac:dyDescent="0.2">
      <c r="A704560">
        <v>220.2</v>
      </c>
      <c r="F704560">
        <v>220.2</v>
      </c>
    </row>
    <row r="704561" spans="1:6" x14ac:dyDescent="0.2">
      <c r="A704561">
        <v>255</v>
      </c>
      <c r="F704561">
        <v>255</v>
      </c>
    </row>
    <row r="704562" spans="1:6" x14ac:dyDescent="0.2">
      <c r="A704562">
        <v>295.3</v>
      </c>
      <c r="F704562">
        <v>295.3</v>
      </c>
    </row>
    <row r="704563" spans="1:6" x14ac:dyDescent="0.2">
      <c r="A704563">
        <v>342</v>
      </c>
      <c r="F704563">
        <v>342</v>
      </c>
    </row>
    <row r="704564" spans="1:6" x14ac:dyDescent="0.2">
      <c r="A704564">
        <v>396.1</v>
      </c>
      <c r="F704564">
        <v>396.1</v>
      </c>
    </row>
    <row r="704565" spans="1:6" x14ac:dyDescent="0.2">
      <c r="A704565">
        <v>458.7</v>
      </c>
      <c r="F704565">
        <v>458.7</v>
      </c>
    </row>
    <row r="704566" spans="1:6" x14ac:dyDescent="0.2">
      <c r="A704566">
        <v>531.20000000000005</v>
      </c>
      <c r="F704566">
        <v>531.20000000000005</v>
      </c>
    </row>
    <row r="704567" spans="1:6" x14ac:dyDescent="0.2">
      <c r="A704567">
        <v>615.1</v>
      </c>
      <c r="F704567">
        <v>615.1</v>
      </c>
    </row>
    <row r="704568" spans="1:6" x14ac:dyDescent="0.2">
      <c r="A704568">
        <v>712.4</v>
      </c>
      <c r="F704568">
        <v>712.4</v>
      </c>
    </row>
    <row r="704569" spans="1:6" x14ac:dyDescent="0.2">
      <c r="A704569">
        <v>825</v>
      </c>
      <c r="F704569">
        <v>825</v>
      </c>
    </row>
    <row r="704570" spans="1:6" x14ac:dyDescent="0.2">
      <c r="A704570">
        <v>955.4</v>
      </c>
      <c r="F704570">
        <v>955.4</v>
      </c>
    </row>
    <row r="704571" spans="1:6" x14ac:dyDescent="0.2">
      <c r="A704571">
        <v>1106</v>
      </c>
      <c r="F704571">
        <v>1106</v>
      </c>
    </row>
    <row r="704572" spans="1:6" x14ac:dyDescent="0.2">
      <c r="A704572">
        <v>1281</v>
      </c>
      <c r="F704572">
        <v>1281</v>
      </c>
    </row>
    <row r="704573" spans="1:6" x14ac:dyDescent="0.2">
      <c r="A704573">
        <v>1484</v>
      </c>
      <c r="F704573">
        <v>1484</v>
      </c>
    </row>
    <row r="704574" spans="1:6" x14ac:dyDescent="0.2">
      <c r="A704574">
        <v>1718</v>
      </c>
      <c r="F704574">
        <v>1718</v>
      </c>
    </row>
    <row r="704575" spans="1:6" x14ac:dyDescent="0.2">
      <c r="A704575">
        <v>1990</v>
      </c>
      <c r="F704575">
        <v>1990</v>
      </c>
    </row>
    <row r="704576" spans="1:6" x14ac:dyDescent="0.2">
      <c r="A704576">
        <v>2305</v>
      </c>
      <c r="F704576">
        <v>2305</v>
      </c>
    </row>
    <row r="704577" spans="1:6" x14ac:dyDescent="0.2">
      <c r="A704577">
        <v>2669</v>
      </c>
      <c r="F704577">
        <v>2669</v>
      </c>
    </row>
    <row r="704578" spans="1:6" x14ac:dyDescent="0.2">
      <c r="A704578">
        <v>3091</v>
      </c>
      <c r="F704578">
        <v>3091</v>
      </c>
    </row>
    <row r="704579" spans="1:6" x14ac:dyDescent="0.2">
      <c r="A704579">
        <v>3580</v>
      </c>
      <c r="F704579">
        <v>3580</v>
      </c>
    </row>
    <row r="704580" spans="1:6" x14ac:dyDescent="0.2">
      <c r="A704580">
        <v>4145</v>
      </c>
      <c r="F704580">
        <v>4145</v>
      </c>
    </row>
    <row r="704581" spans="1:6" x14ac:dyDescent="0.2">
      <c r="A704581">
        <v>4801</v>
      </c>
      <c r="F704581">
        <v>4801</v>
      </c>
    </row>
    <row r="704582" spans="1:6" x14ac:dyDescent="0.2">
      <c r="A704582">
        <v>5560</v>
      </c>
      <c r="F704582">
        <v>5560</v>
      </c>
    </row>
    <row r="704583" spans="1:6" x14ac:dyDescent="0.2">
      <c r="A704583">
        <v>6439</v>
      </c>
      <c r="F704583">
        <v>6439</v>
      </c>
    </row>
    <row r="704584" spans="1:6" x14ac:dyDescent="0.2">
      <c r="A704584">
        <v>7456</v>
      </c>
      <c r="F704584">
        <v>7456</v>
      </c>
    </row>
    <row r="704585" spans="1:6" x14ac:dyDescent="0.2">
      <c r="A704585">
        <v>8635</v>
      </c>
      <c r="F704585">
        <v>8635</v>
      </c>
    </row>
    <row r="704586" spans="1:6" x14ac:dyDescent="0.2">
      <c r="A704586" s="7">
        <v>10000</v>
      </c>
      <c r="F704586" s="7">
        <v>10000</v>
      </c>
    </row>
    <row r="720901" spans="1:6" x14ac:dyDescent="0.2">
      <c r="A720901">
        <v>0.4</v>
      </c>
      <c r="F720901">
        <v>0.4</v>
      </c>
    </row>
    <row r="720902" spans="1:6" x14ac:dyDescent="0.2">
      <c r="A720902">
        <v>0.4632</v>
      </c>
      <c r="F720902">
        <v>0.4632</v>
      </c>
    </row>
    <row r="720903" spans="1:6" x14ac:dyDescent="0.2">
      <c r="A720903">
        <v>0.53649999999999998</v>
      </c>
      <c r="F720903">
        <v>0.53649999999999998</v>
      </c>
    </row>
    <row r="720904" spans="1:6" x14ac:dyDescent="0.2">
      <c r="A720904">
        <v>0.62129999999999996</v>
      </c>
      <c r="F720904">
        <v>0.62129999999999996</v>
      </c>
    </row>
    <row r="720905" spans="1:6" x14ac:dyDescent="0.2">
      <c r="A720905">
        <v>0.71950000000000003</v>
      </c>
      <c r="F720905">
        <v>0.71950000000000003</v>
      </c>
    </row>
    <row r="720906" spans="1:6" x14ac:dyDescent="0.2">
      <c r="A720906">
        <v>0.83320000000000005</v>
      </c>
      <c r="F720906">
        <v>0.83320000000000005</v>
      </c>
    </row>
    <row r="720907" spans="1:6" x14ac:dyDescent="0.2">
      <c r="A720907">
        <v>0.96489999999999998</v>
      </c>
      <c r="F720907">
        <v>0.96489999999999998</v>
      </c>
    </row>
    <row r="720908" spans="1:6" x14ac:dyDescent="0.2">
      <c r="A720908">
        <v>1.117</v>
      </c>
      <c r="F720908">
        <v>1.117</v>
      </c>
    </row>
    <row r="720909" spans="1:6" x14ac:dyDescent="0.2">
      <c r="A720909">
        <v>1.294</v>
      </c>
      <c r="F720909">
        <v>1.294</v>
      </c>
    </row>
    <row r="720910" spans="1:6" x14ac:dyDescent="0.2">
      <c r="A720910">
        <v>1.4990000000000001</v>
      </c>
      <c r="F720910">
        <v>1.4990000000000001</v>
      </c>
    </row>
    <row r="720911" spans="1:6" x14ac:dyDescent="0.2">
      <c r="A720911">
        <v>1.736</v>
      </c>
      <c r="F720911">
        <v>1.736</v>
      </c>
    </row>
    <row r="720912" spans="1:6" x14ac:dyDescent="0.2">
      <c r="A720912">
        <v>2.0099999999999998</v>
      </c>
      <c r="F720912">
        <v>2.0099999999999998</v>
      </c>
    </row>
    <row r="720913" spans="1:6" x14ac:dyDescent="0.2">
      <c r="A720913">
        <v>2.3279999999999998</v>
      </c>
      <c r="F720913">
        <v>2.3279999999999998</v>
      </c>
    </row>
    <row r="720914" spans="1:6" x14ac:dyDescent="0.2">
      <c r="A720914">
        <v>2.6960000000000002</v>
      </c>
      <c r="F720914">
        <v>2.6960000000000002</v>
      </c>
    </row>
    <row r="720915" spans="1:6" x14ac:dyDescent="0.2">
      <c r="A720915">
        <v>3.1219999999999999</v>
      </c>
      <c r="F720915">
        <v>3.1219999999999999</v>
      </c>
    </row>
    <row r="720916" spans="1:6" x14ac:dyDescent="0.2">
      <c r="A720916">
        <v>3.6150000000000002</v>
      </c>
      <c r="F720916">
        <v>3.6150000000000002</v>
      </c>
    </row>
    <row r="720917" spans="1:6" x14ac:dyDescent="0.2">
      <c r="A720917">
        <v>4.1870000000000003</v>
      </c>
      <c r="F720917">
        <v>4.1870000000000003</v>
      </c>
    </row>
    <row r="720918" spans="1:6" x14ac:dyDescent="0.2">
      <c r="A720918">
        <v>4.8490000000000002</v>
      </c>
      <c r="F720918">
        <v>4.8490000000000002</v>
      </c>
    </row>
    <row r="720919" spans="1:6" x14ac:dyDescent="0.2">
      <c r="A720919">
        <v>5.6150000000000002</v>
      </c>
      <c r="F720919">
        <v>5.6150000000000002</v>
      </c>
    </row>
    <row r="720920" spans="1:6" x14ac:dyDescent="0.2">
      <c r="A720920">
        <v>6.5030000000000001</v>
      </c>
      <c r="F720920">
        <v>6.5030000000000001</v>
      </c>
    </row>
    <row r="720921" spans="1:6" x14ac:dyDescent="0.2">
      <c r="A720921">
        <v>7.5309999999999997</v>
      </c>
      <c r="F720921">
        <v>7.5309999999999997</v>
      </c>
    </row>
    <row r="720922" spans="1:6" x14ac:dyDescent="0.2">
      <c r="A720922">
        <v>8.7210000000000001</v>
      </c>
      <c r="F720922">
        <v>8.7210000000000001</v>
      </c>
    </row>
    <row r="720923" spans="1:6" x14ac:dyDescent="0.2">
      <c r="A720923">
        <v>10.1</v>
      </c>
      <c r="F720923">
        <v>10.1</v>
      </c>
    </row>
    <row r="720924" spans="1:6" x14ac:dyDescent="0.2">
      <c r="A720924">
        <v>11.7</v>
      </c>
      <c r="F720924">
        <v>11.7</v>
      </c>
    </row>
    <row r="720925" spans="1:6" x14ac:dyDescent="0.2">
      <c r="A720925">
        <v>13.54</v>
      </c>
      <c r="F720925">
        <v>13.54</v>
      </c>
    </row>
    <row r="720926" spans="1:6" x14ac:dyDescent="0.2">
      <c r="A720926">
        <v>15.69</v>
      </c>
      <c r="F720926">
        <v>15.69</v>
      </c>
    </row>
    <row r="720927" spans="1:6" x14ac:dyDescent="0.2">
      <c r="A720927">
        <v>18.170000000000002</v>
      </c>
      <c r="F720927">
        <v>18.170000000000002</v>
      </c>
    </row>
    <row r="720928" spans="1:6" x14ac:dyDescent="0.2">
      <c r="A720928">
        <v>21.04</v>
      </c>
      <c r="F720928">
        <v>21.04</v>
      </c>
    </row>
    <row r="720929" spans="1:6" x14ac:dyDescent="0.2">
      <c r="A720929">
        <v>24.36</v>
      </c>
      <c r="F720929">
        <v>24.36</v>
      </c>
    </row>
    <row r="720930" spans="1:6" x14ac:dyDescent="0.2">
      <c r="A720930">
        <v>28.21</v>
      </c>
      <c r="F720930">
        <v>28.21</v>
      </c>
    </row>
    <row r="720931" spans="1:6" x14ac:dyDescent="0.2">
      <c r="A720931">
        <v>32.67</v>
      </c>
      <c r="F720931">
        <v>32.67</v>
      </c>
    </row>
    <row r="720932" spans="1:6" x14ac:dyDescent="0.2">
      <c r="A720932">
        <v>37.840000000000003</v>
      </c>
      <c r="F720932">
        <v>37.840000000000003</v>
      </c>
    </row>
    <row r="720933" spans="1:6" x14ac:dyDescent="0.2">
      <c r="A720933">
        <v>43.82</v>
      </c>
      <c r="F720933">
        <v>43.82</v>
      </c>
    </row>
    <row r="720934" spans="1:6" x14ac:dyDescent="0.2">
      <c r="A720934">
        <v>50.75</v>
      </c>
      <c r="F720934">
        <v>50.75</v>
      </c>
    </row>
    <row r="720935" spans="1:6" x14ac:dyDescent="0.2">
      <c r="A720935">
        <v>58.77</v>
      </c>
      <c r="F720935">
        <v>58.77</v>
      </c>
    </row>
    <row r="720936" spans="1:6" x14ac:dyDescent="0.2">
      <c r="A720936">
        <v>68.06</v>
      </c>
      <c r="F720936">
        <v>68.06</v>
      </c>
    </row>
    <row r="720937" spans="1:6" x14ac:dyDescent="0.2">
      <c r="A720937">
        <v>78.819999999999993</v>
      </c>
      <c r="F720937">
        <v>78.819999999999993</v>
      </c>
    </row>
    <row r="720938" spans="1:6" x14ac:dyDescent="0.2">
      <c r="A720938">
        <v>91.28</v>
      </c>
      <c r="F720938">
        <v>91.28</v>
      </c>
    </row>
    <row r="720939" spans="1:6" x14ac:dyDescent="0.2">
      <c r="A720939">
        <v>105.7</v>
      </c>
      <c r="F720939">
        <v>105.7</v>
      </c>
    </row>
    <row r="720940" spans="1:6" x14ac:dyDescent="0.2">
      <c r="A720940">
        <v>122.4</v>
      </c>
      <c r="F720940">
        <v>122.4</v>
      </c>
    </row>
    <row r="720941" spans="1:6" x14ac:dyDescent="0.2">
      <c r="A720941">
        <v>141.80000000000001</v>
      </c>
      <c r="F720941">
        <v>141.80000000000001</v>
      </c>
    </row>
    <row r="720942" spans="1:6" x14ac:dyDescent="0.2">
      <c r="A720942">
        <v>164.2</v>
      </c>
      <c r="F720942">
        <v>164.2</v>
      </c>
    </row>
    <row r="720943" spans="1:6" x14ac:dyDescent="0.2">
      <c r="A720943">
        <v>190.1</v>
      </c>
      <c r="F720943">
        <v>190.1</v>
      </c>
    </row>
    <row r="720944" spans="1:6" x14ac:dyDescent="0.2">
      <c r="A720944">
        <v>220.2</v>
      </c>
      <c r="F720944">
        <v>220.2</v>
      </c>
    </row>
    <row r="720945" spans="1:6" x14ac:dyDescent="0.2">
      <c r="A720945">
        <v>255</v>
      </c>
      <c r="F720945">
        <v>255</v>
      </c>
    </row>
    <row r="720946" spans="1:6" x14ac:dyDescent="0.2">
      <c r="A720946">
        <v>295.3</v>
      </c>
      <c r="F720946">
        <v>295.3</v>
      </c>
    </row>
    <row r="720947" spans="1:6" x14ac:dyDescent="0.2">
      <c r="A720947">
        <v>342</v>
      </c>
      <c r="F720947">
        <v>342</v>
      </c>
    </row>
    <row r="720948" spans="1:6" x14ac:dyDescent="0.2">
      <c r="A720948">
        <v>396.1</v>
      </c>
      <c r="F720948">
        <v>396.1</v>
      </c>
    </row>
    <row r="720949" spans="1:6" x14ac:dyDescent="0.2">
      <c r="A720949">
        <v>458.7</v>
      </c>
      <c r="F720949">
        <v>458.7</v>
      </c>
    </row>
    <row r="720950" spans="1:6" x14ac:dyDescent="0.2">
      <c r="A720950">
        <v>531.20000000000005</v>
      </c>
      <c r="F720950">
        <v>531.20000000000005</v>
      </c>
    </row>
    <row r="720951" spans="1:6" x14ac:dyDescent="0.2">
      <c r="A720951">
        <v>615.1</v>
      </c>
      <c r="F720951">
        <v>615.1</v>
      </c>
    </row>
    <row r="720952" spans="1:6" x14ac:dyDescent="0.2">
      <c r="A720952">
        <v>712.4</v>
      </c>
      <c r="F720952">
        <v>712.4</v>
      </c>
    </row>
    <row r="720953" spans="1:6" x14ac:dyDescent="0.2">
      <c r="A720953">
        <v>825</v>
      </c>
      <c r="F720953">
        <v>825</v>
      </c>
    </row>
    <row r="720954" spans="1:6" x14ac:dyDescent="0.2">
      <c r="A720954">
        <v>955.4</v>
      </c>
      <c r="F720954">
        <v>955.4</v>
      </c>
    </row>
    <row r="720955" spans="1:6" x14ac:dyDescent="0.2">
      <c r="A720955">
        <v>1106</v>
      </c>
      <c r="F720955">
        <v>1106</v>
      </c>
    </row>
    <row r="720956" spans="1:6" x14ac:dyDescent="0.2">
      <c r="A720956">
        <v>1281</v>
      </c>
      <c r="F720956">
        <v>1281</v>
      </c>
    </row>
    <row r="720957" spans="1:6" x14ac:dyDescent="0.2">
      <c r="A720957">
        <v>1484</v>
      </c>
      <c r="F720957">
        <v>1484</v>
      </c>
    </row>
    <row r="720958" spans="1:6" x14ac:dyDescent="0.2">
      <c r="A720958">
        <v>1718</v>
      </c>
      <c r="F720958">
        <v>1718</v>
      </c>
    </row>
    <row r="720959" spans="1:6" x14ac:dyDescent="0.2">
      <c r="A720959">
        <v>1990</v>
      </c>
      <c r="F720959">
        <v>1990</v>
      </c>
    </row>
    <row r="720960" spans="1:6" x14ac:dyDescent="0.2">
      <c r="A720960">
        <v>2305</v>
      </c>
      <c r="F720960">
        <v>2305</v>
      </c>
    </row>
    <row r="720961" spans="1:6" x14ac:dyDescent="0.2">
      <c r="A720961">
        <v>2669</v>
      </c>
      <c r="F720961">
        <v>2669</v>
      </c>
    </row>
    <row r="720962" spans="1:6" x14ac:dyDescent="0.2">
      <c r="A720962">
        <v>3091</v>
      </c>
      <c r="F720962">
        <v>3091</v>
      </c>
    </row>
    <row r="720963" spans="1:6" x14ac:dyDescent="0.2">
      <c r="A720963">
        <v>3580</v>
      </c>
      <c r="F720963">
        <v>3580</v>
      </c>
    </row>
    <row r="720964" spans="1:6" x14ac:dyDescent="0.2">
      <c r="A720964">
        <v>4145</v>
      </c>
      <c r="F720964">
        <v>4145</v>
      </c>
    </row>
    <row r="720965" spans="1:6" x14ac:dyDescent="0.2">
      <c r="A720965">
        <v>4801</v>
      </c>
      <c r="F720965">
        <v>4801</v>
      </c>
    </row>
    <row r="720966" spans="1:6" x14ac:dyDescent="0.2">
      <c r="A720966">
        <v>5560</v>
      </c>
      <c r="F720966">
        <v>5560</v>
      </c>
    </row>
    <row r="720967" spans="1:6" x14ac:dyDescent="0.2">
      <c r="A720967">
        <v>6439</v>
      </c>
      <c r="F720967">
        <v>6439</v>
      </c>
    </row>
    <row r="720968" spans="1:6" x14ac:dyDescent="0.2">
      <c r="A720968">
        <v>7456</v>
      </c>
      <c r="F720968">
        <v>7456</v>
      </c>
    </row>
    <row r="720969" spans="1:6" x14ac:dyDescent="0.2">
      <c r="A720969">
        <v>8635</v>
      </c>
      <c r="F720969">
        <v>8635</v>
      </c>
    </row>
    <row r="720970" spans="1:6" x14ac:dyDescent="0.2">
      <c r="A720970" s="7">
        <v>10000</v>
      </c>
      <c r="F720970" s="7">
        <v>10000</v>
      </c>
    </row>
    <row r="737285" spans="1:6" x14ac:dyDescent="0.2">
      <c r="A737285">
        <v>0.4</v>
      </c>
      <c r="F737285">
        <v>0.4</v>
      </c>
    </row>
    <row r="737286" spans="1:6" x14ac:dyDescent="0.2">
      <c r="A737286">
        <v>0.4632</v>
      </c>
      <c r="F737286">
        <v>0.4632</v>
      </c>
    </row>
    <row r="737287" spans="1:6" x14ac:dyDescent="0.2">
      <c r="A737287">
        <v>0.53649999999999998</v>
      </c>
      <c r="F737287">
        <v>0.53649999999999998</v>
      </c>
    </row>
    <row r="737288" spans="1:6" x14ac:dyDescent="0.2">
      <c r="A737288">
        <v>0.62129999999999996</v>
      </c>
      <c r="F737288">
        <v>0.62129999999999996</v>
      </c>
    </row>
    <row r="737289" spans="1:6" x14ac:dyDescent="0.2">
      <c r="A737289">
        <v>0.71950000000000003</v>
      </c>
      <c r="F737289">
        <v>0.71950000000000003</v>
      </c>
    </row>
    <row r="737290" spans="1:6" x14ac:dyDescent="0.2">
      <c r="A737290">
        <v>0.83320000000000005</v>
      </c>
      <c r="F737290">
        <v>0.83320000000000005</v>
      </c>
    </row>
    <row r="737291" spans="1:6" x14ac:dyDescent="0.2">
      <c r="A737291">
        <v>0.96489999999999998</v>
      </c>
      <c r="F737291">
        <v>0.96489999999999998</v>
      </c>
    </row>
    <row r="737292" spans="1:6" x14ac:dyDescent="0.2">
      <c r="A737292">
        <v>1.117</v>
      </c>
      <c r="F737292">
        <v>1.117</v>
      </c>
    </row>
    <row r="737293" spans="1:6" x14ac:dyDescent="0.2">
      <c r="A737293">
        <v>1.294</v>
      </c>
      <c r="F737293">
        <v>1.294</v>
      </c>
    </row>
    <row r="737294" spans="1:6" x14ac:dyDescent="0.2">
      <c r="A737294">
        <v>1.4990000000000001</v>
      </c>
      <c r="F737294">
        <v>1.4990000000000001</v>
      </c>
    </row>
    <row r="737295" spans="1:6" x14ac:dyDescent="0.2">
      <c r="A737295">
        <v>1.736</v>
      </c>
      <c r="F737295">
        <v>1.736</v>
      </c>
    </row>
    <row r="737296" spans="1:6" x14ac:dyDescent="0.2">
      <c r="A737296">
        <v>2.0099999999999998</v>
      </c>
      <c r="F737296">
        <v>2.0099999999999998</v>
      </c>
    </row>
    <row r="737297" spans="1:6" x14ac:dyDescent="0.2">
      <c r="A737297">
        <v>2.3279999999999998</v>
      </c>
      <c r="F737297">
        <v>2.3279999999999998</v>
      </c>
    </row>
    <row r="737298" spans="1:6" x14ac:dyDescent="0.2">
      <c r="A737298">
        <v>2.6960000000000002</v>
      </c>
      <c r="F737298">
        <v>2.6960000000000002</v>
      </c>
    </row>
    <row r="737299" spans="1:6" x14ac:dyDescent="0.2">
      <c r="A737299">
        <v>3.1219999999999999</v>
      </c>
      <c r="F737299">
        <v>3.1219999999999999</v>
      </c>
    </row>
    <row r="737300" spans="1:6" x14ac:dyDescent="0.2">
      <c r="A737300">
        <v>3.6150000000000002</v>
      </c>
      <c r="F737300">
        <v>3.6150000000000002</v>
      </c>
    </row>
    <row r="737301" spans="1:6" x14ac:dyDescent="0.2">
      <c r="A737301">
        <v>4.1870000000000003</v>
      </c>
      <c r="F737301">
        <v>4.1870000000000003</v>
      </c>
    </row>
    <row r="737302" spans="1:6" x14ac:dyDescent="0.2">
      <c r="A737302">
        <v>4.8490000000000002</v>
      </c>
      <c r="F737302">
        <v>4.8490000000000002</v>
      </c>
    </row>
    <row r="737303" spans="1:6" x14ac:dyDescent="0.2">
      <c r="A737303">
        <v>5.6150000000000002</v>
      </c>
      <c r="F737303">
        <v>5.6150000000000002</v>
      </c>
    </row>
    <row r="737304" spans="1:6" x14ac:dyDescent="0.2">
      <c r="A737304">
        <v>6.5030000000000001</v>
      </c>
      <c r="F737304">
        <v>6.5030000000000001</v>
      </c>
    </row>
    <row r="737305" spans="1:6" x14ac:dyDescent="0.2">
      <c r="A737305">
        <v>7.5309999999999997</v>
      </c>
      <c r="F737305">
        <v>7.5309999999999997</v>
      </c>
    </row>
    <row r="737306" spans="1:6" x14ac:dyDescent="0.2">
      <c r="A737306">
        <v>8.7210000000000001</v>
      </c>
      <c r="F737306">
        <v>8.7210000000000001</v>
      </c>
    </row>
    <row r="737307" spans="1:6" x14ac:dyDescent="0.2">
      <c r="A737307">
        <v>10.1</v>
      </c>
      <c r="F737307">
        <v>10.1</v>
      </c>
    </row>
    <row r="737308" spans="1:6" x14ac:dyDescent="0.2">
      <c r="A737308">
        <v>11.7</v>
      </c>
      <c r="F737308">
        <v>11.7</v>
      </c>
    </row>
    <row r="737309" spans="1:6" x14ac:dyDescent="0.2">
      <c r="A737309">
        <v>13.54</v>
      </c>
      <c r="F737309">
        <v>13.54</v>
      </c>
    </row>
    <row r="737310" spans="1:6" x14ac:dyDescent="0.2">
      <c r="A737310">
        <v>15.69</v>
      </c>
      <c r="F737310">
        <v>15.69</v>
      </c>
    </row>
    <row r="737311" spans="1:6" x14ac:dyDescent="0.2">
      <c r="A737311">
        <v>18.170000000000002</v>
      </c>
      <c r="F737311">
        <v>18.170000000000002</v>
      </c>
    </row>
    <row r="737312" spans="1:6" x14ac:dyDescent="0.2">
      <c r="A737312">
        <v>21.04</v>
      </c>
      <c r="F737312">
        <v>21.04</v>
      </c>
    </row>
    <row r="737313" spans="1:6" x14ac:dyDescent="0.2">
      <c r="A737313">
        <v>24.36</v>
      </c>
      <c r="F737313">
        <v>24.36</v>
      </c>
    </row>
    <row r="737314" spans="1:6" x14ac:dyDescent="0.2">
      <c r="A737314">
        <v>28.21</v>
      </c>
      <c r="F737314">
        <v>28.21</v>
      </c>
    </row>
    <row r="737315" spans="1:6" x14ac:dyDescent="0.2">
      <c r="A737315">
        <v>32.67</v>
      </c>
      <c r="F737315">
        <v>32.67</v>
      </c>
    </row>
    <row r="737316" spans="1:6" x14ac:dyDescent="0.2">
      <c r="A737316">
        <v>37.840000000000003</v>
      </c>
      <c r="F737316">
        <v>37.840000000000003</v>
      </c>
    </row>
    <row r="737317" spans="1:6" x14ac:dyDescent="0.2">
      <c r="A737317">
        <v>43.82</v>
      </c>
      <c r="F737317">
        <v>43.82</v>
      </c>
    </row>
    <row r="737318" spans="1:6" x14ac:dyDescent="0.2">
      <c r="A737318">
        <v>50.75</v>
      </c>
      <c r="F737318">
        <v>50.75</v>
      </c>
    </row>
    <row r="737319" spans="1:6" x14ac:dyDescent="0.2">
      <c r="A737319">
        <v>58.77</v>
      </c>
      <c r="F737319">
        <v>58.77</v>
      </c>
    </row>
    <row r="737320" spans="1:6" x14ac:dyDescent="0.2">
      <c r="A737320">
        <v>68.06</v>
      </c>
      <c r="F737320">
        <v>68.06</v>
      </c>
    </row>
    <row r="737321" spans="1:6" x14ac:dyDescent="0.2">
      <c r="A737321">
        <v>78.819999999999993</v>
      </c>
      <c r="F737321">
        <v>78.819999999999993</v>
      </c>
    </row>
    <row r="737322" spans="1:6" x14ac:dyDescent="0.2">
      <c r="A737322">
        <v>91.28</v>
      </c>
      <c r="F737322">
        <v>91.28</v>
      </c>
    </row>
    <row r="737323" spans="1:6" x14ac:dyDescent="0.2">
      <c r="A737323">
        <v>105.7</v>
      </c>
      <c r="F737323">
        <v>105.7</v>
      </c>
    </row>
    <row r="737324" spans="1:6" x14ac:dyDescent="0.2">
      <c r="A737324">
        <v>122.4</v>
      </c>
      <c r="F737324">
        <v>122.4</v>
      </c>
    </row>
    <row r="737325" spans="1:6" x14ac:dyDescent="0.2">
      <c r="A737325">
        <v>141.80000000000001</v>
      </c>
      <c r="F737325">
        <v>141.80000000000001</v>
      </c>
    </row>
    <row r="737326" spans="1:6" x14ac:dyDescent="0.2">
      <c r="A737326">
        <v>164.2</v>
      </c>
      <c r="F737326">
        <v>164.2</v>
      </c>
    </row>
    <row r="737327" spans="1:6" x14ac:dyDescent="0.2">
      <c r="A737327">
        <v>190.1</v>
      </c>
      <c r="F737327">
        <v>190.1</v>
      </c>
    </row>
    <row r="737328" spans="1:6" x14ac:dyDescent="0.2">
      <c r="A737328">
        <v>220.2</v>
      </c>
      <c r="F737328">
        <v>220.2</v>
      </c>
    </row>
    <row r="737329" spans="1:6" x14ac:dyDescent="0.2">
      <c r="A737329">
        <v>255</v>
      </c>
      <c r="F737329">
        <v>255</v>
      </c>
    </row>
    <row r="737330" spans="1:6" x14ac:dyDescent="0.2">
      <c r="A737330">
        <v>295.3</v>
      </c>
      <c r="F737330">
        <v>295.3</v>
      </c>
    </row>
    <row r="737331" spans="1:6" x14ac:dyDescent="0.2">
      <c r="A737331">
        <v>342</v>
      </c>
      <c r="F737331">
        <v>342</v>
      </c>
    </row>
    <row r="737332" spans="1:6" x14ac:dyDescent="0.2">
      <c r="A737332">
        <v>396.1</v>
      </c>
      <c r="F737332">
        <v>396.1</v>
      </c>
    </row>
    <row r="737333" spans="1:6" x14ac:dyDescent="0.2">
      <c r="A737333">
        <v>458.7</v>
      </c>
      <c r="F737333">
        <v>458.7</v>
      </c>
    </row>
    <row r="737334" spans="1:6" x14ac:dyDescent="0.2">
      <c r="A737334">
        <v>531.20000000000005</v>
      </c>
      <c r="F737334">
        <v>531.20000000000005</v>
      </c>
    </row>
    <row r="737335" spans="1:6" x14ac:dyDescent="0.2">
      <c r="A737335">
        <v>615.1</v>
      </c>
      <c r="F737335">
        <v>615.1</v>
      </c>
    </row>
    <row r="737336" spans="1:6" x14ac:dyDescent="0.2">
      <c r="A737336">
        <v>712.4</v>
      </c>
      <c r="F737336">
        <v>712.4</v>
      </c>
    </row>
    <row r="737337" spans="1:6" x14ac:dyDescent="0.2">
      <c r="A737337">
        <v>825</v>
      </c>
      <c r="F737337">
        <v>825</v>
      </c>
    </row>
    <row r="737338" spans="1:6" x14ac:dyDescent="0.2">
      <c r="A737338">
        <v>955.4</v>
      </c>
      <c r="F737338">
        <v>955.4</v>
      </c>
    </row>
    <row r="737339" spans="1:6" x14ac:dyDescent="0.2">
      <c r="A737339">
        <v>1106</v>
      </c>
      <c r="F737339">
        <v>1106</v>
      </c>
    </row>
    <row r="737340" spans="1:6" x14ac:dyDescent="0.2">
      <c r="A737340">
        <v>1281</v>
      </c>
      <c r="F737340">
        <v>1281</v>
      </c>
    </row>
    <row r="737341" spans="1:6" x14ac:dyDescent="0.2">
      <c r="A737341">
        <v>1484</v>
      </c>
      <c r="F737341">
        <v>1484</v>
      </c>
    </row>
    <row r="737342" spans="1:6" x14ac:dyDescent="0.2">
      <c r="A737342">
        <v>1718</v>
      </c>
      <c r="F737342">
        <v>1718</v>
      </c>
    </row>
    <row r="737343" spans="1:6" x14ac:dyDescent="0.2">
      <c r="A737343">
        <v>1990</v>
      </c>
      <c r="F737343">
        <v>1990</v>
      </c>
    </row>
    <row r="737344" spans="1:6" x14ac:dyDescent="0.2">
      <c r="A737344">
        <v>2305</v>
      </c>
      <c r="F737344">
        <v>2305</v>
      </c>
    </row>
    <row r="737345" spans="1:6" x14ac:dyDescent="0.2">
      <c r="A737345">
        <v>2669</v>
      </c>
      <c r="F737345">
        <v>2669</v>
      </c>
    </row>
    <row r="737346" spans="1:6" x14ac:dyDescent="0.2">
      <c r="A737346">
        <v>3091</v>
      </c>
      <c r="F737346">
        <v>3091</v>
      </c>
    </row>
    <row r="737347" spans="1:6" x14ac:dyDescent="0.2">
      <c r="A737347">
        <v>3580</v>
      </c>
      <c r="F737347">
        <v>3580</v>
      </c>
    </row>
    <row r="737348" spans="1:6" x14ac:dyDescent="0.2">
      <c r="A737348">
        <v>4145</v>
      </c>
      <c r="F737348">
        <v>4145</v>
      </c>
    </row>
    <row r="737349" spans="1:6" x14ac:dyDescent="0.2">
      <c r="A737349">
        <v>4801</v>
      </c>
      <c r="F737349">
        <v>4801</v>
      </c>
    </row>
    <row r="737350" spans="1:6" x14ac:dyDescent="0.2">
      <c r="A737350">
        <v>5560</v>
      </c>
      <c r="F737350">
        <v>5560</v>
      </c>
    </row>
    <row r="737351" spans="1:6" x14ac:dyDescent="0.2">
      <c r="A737351">
        <v>6439</v>
      </c>
      <c r="F737351">
        <v>6439</v>
      </c>
    </row>
    <row r="737352" spans="1:6" x14ac:dyDescent="0.2">
      <c r="A737352">
        <v>7456</v>
      </c>
      <c r="F737352">
        <v>7456</v>
      </c>
    </row>
    <row r="737353" spans="1:6" x14ac:dyDescent="0.2">
      <c r="A737353">
        <v>8635</v>
      </c>
      <c r="F737353">
        <v>8635</v>
      </c>
    </row>
    <row r="737354" spans="1:6" x14ac:dyDescent="0.2">
      <c r="A737354" s="7">
        <v>10000</v>
      </c>
      <c r="F737354" s="7">
        <v>10000</v>
      </c>
    </row>
    <row r="753669" spans="1:6" x14ac:dyDescent="0.2">
      <c r="A753669">
        <v>0.4</v>
      </c>
      <c r="F753669">
        <v>0.4</v>
      </c>
    </row>
    <row r="753670" spans="1:6" x14ac:dyDescent="0.2">
      <c r="A753670">
        <v>0.4632</v>
      </c>
      <c r="F753670">
        <v>0.4632</v>
      </c>
    </row>
    <row r="753671" spans="1:6" x14ac:dyDescent="0.2">
      <c r="A753671">
        <v>0.53649999999999998</v>
      </c>
      <c r="F753671">
        <v>0.53649999999999998</v>
      </c>
    </row>
    <row r="753672" spans="1:6" x14ac:dyDescent="0.2">
      <c r="A753672">
        <v>0.62129999999999996</v>
      </c>
      <c r="F753672">
        <v>0.62129999999999996</v>
      </c>
    </row>
    <row r="753673" spans="1:6" x14ac:dyDescent="0.2">
      <c r="A753673">
        <v>0.71950000000000003</v>
      </c>
      <c r="F753673">
        <v>0.71950000000000003</v>
      </c>
    </row>
    <row r="753674" spans="1:6" x14ac:dyDescent="0.2">
      <c r="A753674">
        <v>0.83320000000000005</v>
      </c>
      <c r="F753674">
        <v>0.83320000000000005</v>
      </c>
    </row>
    <row r="753675" spans="1:6" x14ac:dyDescent="0.2">
      <c r="A753675">
        <v>0.96489999999999998</v>
      </c>
      <c r="F753675">
        <v>0.96489999999999998</v>
      </c>
    </row>
    <row r="753676" spans="1:6" x14ac:dyDescent="0.2">
      <c r="A753676">
        <v>1.117</v>
      </c>
      <c r="F753676">
        <v>1.117</v>
      </c>
    </row>
    <row r="753677" spans="1:6" x14ac:dyDescent="0.2">
      <c r="A753677">
        <v>1.294</v>
      </c>
      <c r="F753677">
        <v>1.294</v>
      </c>
    </row>
    <row r="753678" spans="1:6" x14ac:dyDescent="0.2">
      <c r="A753678">
        <v>1.4990000000000001</v>
      </c>
      <c r="F753678">
        <v>1.4990000000000001</v>
      </c>
    </row>
    <row r="753679" spans="1:6" x14ac:dyDescent="0.2">
      <c r="A753679">
        <v>1.736</v>
      </c>
      <c r="F753679">
        <v>1.736</v>
      </c>
    </row>
    <row r="753680" spans="1:6" x14ac:dyDescent="0.2">
      <c r="A753680">
        <v>2.0099999999999998</v>
      </c>
      <c r="F753680">
        <v>2.0099999999999998</v>
      </c>
    </row>
    <row r="753681" spans="1:6" x14ac:dyDescent="0.2">
      <c r="A753681">
        <v>2.3279999999999998</v>
      </c>
      <c r="F753681">
        <v>2.3279999999999998</v>
      </c>
    </row>
    <row r="753682" spans="1:6" x14ac:dyDescent="0.2">
      <c r="A753682">
        <v>2.6960000000000002</v>
      </c>
      <c r="F753682">
        <v>2.6960000000000002</v>
      </c>
    </row>
    <row r="753683" spans="1:6" x14ac:dyDescent="0.2">
      <c r="A753683">
        <v>3.1219999999999999</v>
      </c>
      <c r="F753683">
        <v>3.1219999999999999</v>
      </c>
    </row>
    <row r="753684" spans="1:6" x14ac:dyDescent="0.2">
      <c r="A753684">
        <v>3.6150000000000002</v>
      </c>
      <c r="F753684">
        <v>3.6150000000000002</v>
      </c>
    </row>
    <row r="753685" spans="1:6" x14ac:dyDescent="0.2">
      <c r="A753685">
        <v>4.1870000000000003</v>
      </c>
      <c r="F753685">
        <v>4.1870000000000003</v>
      </c>
    </row>
    <row r="753686" spans="1:6" x14ac:dyDescent="0.2">
      <c r="A753686">
        <v>4.8490000000000002</v>
      </c>
      <c r="F753686">
        <v>4.8490000000000002</v>
      </c>
    </row>
    <row r="753687" spans="1:6" x14ac:dyDescent="0.2">
      <c r="A753687">
        <v>5.6150000000000002</v>
      </c>
      <c r="F753687">
        <v>5.6150000000000002</v>
      </c>
    </row>
    <row r="753688" spans="1:6" x14ac:dyDescent="0.2">
      <c r="A753688">
        <v>6.5030000000000001</v>
      </c>
      <c r="F753688">
        <v>6.5030000000000001</v>
      </c>
    </row>
    <row r="753689" spans="1:6" x14ac:dyDescent="0.2">
      <c r="A753689">
        <v>7.5309999999999997</v>
      </c>
      <c r="F753689">
        <v>7.5309999999999997</v>
      </c>
    </row>
    <row r="753690" spans="1:6" x14ac:dyDescent="0.2">
      <c r="A753690">
        <v>8.7210000000000001</v>
      </c>
      <c r="F753690">
        <v>8.7210000000000001</v>
      </c>
    </row>
    <row r="753691" spans="1:6" x14ac:dyDescent="0.2">
      <c r="A753691">
        <v>10.1</v>
      </c>
      <c r="F753691">
        <v>10.1</v>
      </c>
    </row>
    <row r="753692" spans="1:6" x14ac:dyDescent="0.2">
      <c r="A753692">
        <v>11.7</v>
      </c>
      <c r="F753692">
        <v>11.7</v>
      </c>
    </row>
    <row r="753693" spans="1:6" x14ac:dyDescent="0.2">
      <c r="A753693">
        <v>13.54</v>
      </c>
      <c r="F753693">
        <v>13.54</v>
      </c>
    </row>
    <row r="753694" spans="1:6" x14ac:dyDescent="0.2">
      <c r="A753694">
        <v>15.69</v>
      </c>
      <c r="F753694">
        <v>15.69</v>
      </c>
    </row>
    <row r="753695" spans="1:6" x14ac:dyDescent="0.2">
      <c r="A753695">
        <v>18.170000000000002</v>
      </c>
      <c r="F753695">
        <v>18.170000000000002</v>
      </c>
    </row>
    <row r="753696" spans="1:6" x14ac:dyDescent="0.2">
      <c r="A753696">
        <v>21.04</v>
      </c>
      <c r="F753696">
        <v>21.04</v>
      </c>
    </row>
    <row r="753697" spans="1:6" x14ac:dyDescent="0.2">
      <c r="A753697">
        <v>24.36</v>
      </c>
      <c r="F753697">
        <v>24.36</v>
      </c>
    </row>
    <row r="753698" spans="1:6" x14ac:dyDescent="0.2">
      <c r="A753698">
        <v>28.21</v>
      </c>
      <c r="F753698">
        <v>28.21</v>
      </c>
    </row>
    <row r="753699" spans="1:6" x14ac:dyDescent="0.2">
      <c r="A753699">
        <v>32.67</v>
      </c>
      <c r="F753699">
        <v>32.67</v>
      </c>
    </row>
    <row r="753700" spans="1:6" x14ac:dyDescent="0.2">
      <c r="A753700">
        <v>37.840000000000003</v>
      </c>
      <c r="F753700">
        <v>37.840000000000003</v>
      </c>
    </row>
    <row r="753701" spans="1:6" x14ac:dyDescent="0.2">
      <c r="A753701">
        <v>43.82</v>
      </c>
      <c r="F753701">
        <v>43.82</v>
      </c>
    </row>
    <row r="753702" spans="1:6" x14ac:dyDescent="0.2">
      <c r="A753702">
        <v>50.75</v>
      </c>
      <c r="F753702">
        <v>50.75</v>
      </c>
    </row>
    <row r="753703" spans="1:6" x14ac:dyDescent="0.2">
      <c r="A753703">
        <v>58.77</v>
      </c>
      <c r="F753703">
        <v>58.77</v>
      </c>
    </row>
    <row r="753704" spans="1:6" x14ac:dyDescent="0.2">
      <c r="A753704">
        <v>68.06</v>
      </c>
      <c r="F753704">
        <v>68.06</v>
      </c>
    </row>
    <row r="753705" spans="1:6" x14ac:dyDescent="0.2">
      <c r="A753705">
        <v>78.819999999999993</v>
      </c>
      <c r="F753705">
        <v>78.819999999999993</v>
      </c>
    </row>
    <row r="753706" spans="1:6" x14ac:dyDescent="0.2">
      <c r="A753706">
        <v>91.28</v>
      </c>
      <c r="F753706">
        <v>91.28</v>
      </c>
    </row>
    <row r="753707" spans="1:6" x14ac:dyDescent="0.2">
      <c r="A753707">
        <v>105.7</v>
      </c>
      <c r="F753707">
        <v>105.7</v>
      </c>
    </row>
    <row r="753708" spans="1:6" x14ac:dyDescent="0.2">
      <c r="A753708">
        <v>122.4</v>
      </c>
      <c r="F753708">
        <v>122.4</v>
      </c>
    </row>
    <row r="753709" spans="1:6" x14ac:dyDescent="0.2">
      <c r="A753709">
        <v>141.80000000000001</v>
      </c>
      <c r="F753709">
        <v>141.80000000000001</v>
      </c>
    </row>
    <row r="753710" spans="1:6" x14ac:dyDescent="0.2">
      <c r="A753710">
        <v>164.2</v>
      </c>
      <c r="F753710">
        <v>164.2</v>
      </c>
    </row>
    <row r="753711" spans="1:6" x14ac:dyDescent="0.2">
      <c r="A753711">
        <v>190.1</v>
      </c>
      <c r="F753711">
        <v>190.1</v>
      </c>
    </row>
    <row r="753712" spans="1:6" x14ac:dyDescent="0.2">
      <c r="A753712">
        <v>220.2</v>
      </c>
      <c r="F753712">
        <v>220.2</v>
      </c>
    </row>
    <row r="753713" spans="1:6" x14ac:dyDescent="0.2">
      <c r="A753713">
        <v>255</v>
      </c>
      <c r="F753713">
        <v>255</v>
      </c>
    </row>
    <row r="753714" spans="1:6" x14ac:dyDescent="0.2">
      <c r="A753714">
        <v>295.3</v>
      </c>
      <c r="F753714">
        <v>295.3</v>
      </c>
    </row>
    <row r="753715" spans="1:6" x14ac:dyDescent="0.2">
      <c r="A753715">
        <v>342</v>
      </c>
      <c r="F753715">
        <v>342</v>
      </c>
    </row>
    <row r="753716" spans="1:6" x14ac:dyDescent="0.2">
      <c r="A753716">
        <v>396.1</v>
      </c>
      <c r="F753716">
        <v>396.1</v>
      </c>
    </row>
    <row r="753717" spans="1:6" x14ac:dyDescent="0.2">
      <c r="A753717">
        <v>458.7</v>
      </c>
      <c r="F753717">
        <v>458.7</v>
      </c>
    </row>
    <row r="753718" spans="1:6" x14ac:dyDescent="0.2">
      <c r="A753718">
        <v>531.20000000000005</v>
      </c>
      <c r="F753718">
        <v>531.20000000000005</v>
      </c>
    </row>
    <row r="753719" spans="1:6" x14ac:dyDescent="0.2">
      <c r="A753719">
        <v>615.1</v>
      </c>
      <c r="F753719">
        <v>615.1</v>
      </c>
    </row>
    <row r="753720" spans="1:6" x14ac:dyDescent="0.2">
      <c r="A753720">
        <v>712.4</v>
      </c>
      <c r="F753720">
        <v>712.4</v>
      </c>
    </row>
    <row r="753721" spans="1:6" x14ac:dyDescent="0.2">
      <c r="A753721">
        <v>825</v>
      </c>
      <c r="F753721">
        <v>825</v>
      </c>
    </row>
    <row r="753722" spans="1:6" x14ac:dyDescent="0.2">
      <c r="A753722">
        <v>955.4</v>
      </c>
      <c r="F753722">
        <v>955.4</v>
      </c>
    </row>
    <row r="753723" spans="1:6" x14ac:dyDescent="0.2">
      <c r="A753723">
        <v>1106</v>
      </c>
      <c r="F753723">
        <v>1106</v>
      </c>
    </row>
    <row r="753724" spans="1:6" x14ac:dyDescent="0.2">
      <c r="A753724">
        <v>1281</v>
      </c>
      <c r="F753724">
        <v>1281</v>
      </c>
    </row>
    <row r="753725" spans="1:6" x14ac:dyDescent="0.2">
      <c r="A753725">
        <v>1484</v>
      </c>
      <c r="F753725">
        <v>1484</v>
      </c>
    </row>
    <row r="753726" spans="1:6" x14ac:dyDescent="0.2">
      <c r="A753726">
        <v>1718</v>
      </c>
      <c r="F753726">
        <v>1718</v>
      </c>
    </row>
    <row r="753727" spans="1:6" x14ac:dyDescent="0.2">
      <c r="A753727">
        <v>1990</v>
      </c>
      <c r="F753727">
        <v>1990</v>
      </c>
    </row>
    <row r="753728" spans="1:6" x14ac:dyDescent="0.2">
      <c r="A753728">
        <v>2305</v>
      </c>
      <c r="F753728">
        <v>2305</v>
      </c>
    </row>
    <row r="753729" spans="1:6" x14ac:dyDescent="0.2">
      <c r="A753729">
        <v>2669</v>
      </c>
      <c r="F753729">
        <v>2669</v>
      </c>
    </row>
    <row r="753730" spans="1:6" x14ac:dyDescent="0.2">
      <c r="A753730">
        <v>3091</v>
      </c>
      <c r="F753730">
        <v>3091</v>
      </c>
    </row>
    <row r="753731" spans="1:6" x14ac:dyDescent="0.2">
      <c r="A753731">
        <v>3580</v>
      </c>
      <c r="F753731">
        <v>3580</v>
      </c>
    </row>
    <row r="753732" spans="1:6" x14ac:dyDescent="0.2">
      <c r="A753732">
        <v>4145</v>
      </c>
      <c r="F753732">
        <v>4145</v>
      </c>
    </row>
    <row r="753733" spans="1:6" x14ac:dyDescent="0.2">
      <c r="A753733">
        <v>4801</v>
      </c>
      <c r="F753733">
        <v>4801</v>
      </c>
    </row>
    <row r="753734" spans="1:6" x14ac:dyDescent="0.2">
      <c r="A753734">
        <v>5560</v>
      </c>
      <c r="F753734">
        <v>5560</v>
      </c>
    </row>
    <row r="753735" spans="1:6" x14ac:dyDescent="0.2">
      <c r="A753735">
        <v>6439</v>
      </c>
      <c r="F753735">
        <v>6439</v>
      </c>
    </row>
    <row r="753736" spans="1:6" x14ac:dyDescent="0.2">
      <c r="A753736">
        <v>7456</v>
      </c>
      <c r="F753736">
        <v>7456</v>
      </c>
    </row>
    <row r="753737" spans="1:6" x14ac:dyDescent="0.2">
      <c r="A753737">
        <v>8635</v>
      </c>
      <c r="F753737">
        <v>8635</v>
      </c>
    </row>
    <row r="753738" spans="1:6" x14ac:dyDescent="0.2">
      <c r="A753738" s="7">
        <v>10000</v>
      </c>
      <c r="F753738" s="7">
        <v>10000</v>
      </c>
    </row>
    <row r="770053" spans="1:6" x14ac:dyDescent="0.2">
      <c r="A770053">
        <v>0.4</v>
      </c>
      <c r="F770053">
        <v>0.4</v>
      </c>
    </row>
    <row r="770054" spans="1:6" x14ac:dyDescent="0.2">
      <c r="A770054">
        <v>0.4632</v>
      </c>
      <c r="F770054">
        <v>0.4632</v>
      </c>
    </row>
    <row r="770055" spans="1:6" x14ac:dyDescent="0.2">
      <c r="A770055">
        <v>0.53649999999999998</v>
      </c>
      <c r="F770055">
        <v>0.53649999999999998</v>
      </c>
    </row>
    <row r="770056" spans="1:6" x14ac:dyDescent="0.2">
      <c r="A770056">
        <v>0.62129999999999996</v>
      </c>
      <c r="F770056">
        <v>0.62129999999999996</v>
      </c>
    </row>
    <row r="770057" spans="1:6" x14ac:dyDescent="0.2">
      <c r="A770057">
        <v>0.71950000000000003</v>
      </c>
      <c r="F770057">
        <v>0.71950000000000003</v>
      </c>
    </row>
    <row r="770058" spans="1:6" x14ac:dyDescent="0.2">
      <c r="A770058">
        <v>0.83320000000000005</v>
      </c>
      <c r="F770058">
        <v>0.83320000000000005</v>
      </c>
    </row>
    <row r="770059" spans="1:6" x14ac:dyDescent="0.2">
      <c r="A770059">
        <v>0.96489999999999998</v>
      </c>
      <c r="F770059">
        <v>0.96489999999999998</v>
      </c>
    </row>
    <row r="770060" spans="1:6" x14ac:dyDescent="0.2">
      <c r="A770060">
        <v>1.117</v>
      </c>
      <c r="F770060">
        <v>1.117</v>
      </c>
    </row>
    <row r="770061" spans="1:6" x14ac:dyDescent="0.2">
      <c r="A770061">
        <v>1.294</v>
      </c>
      <c r="F770061">
        <v>1.294</v>
      </c>
    </row>
    <row r="770062" spans="1:6" x14ac:dyDescent="0.2">
      <c r="A770062">
        <v>1.4990000000000001</v>
      </c>
      <c r="F770062">
        <v>1.4990000000000001</v>
      </c>
    </row>
    <row r="770063" spans="1:6" x14ac:dyDescent="0.2">
      <c r="A770063">
        <v>1.736</v>
      </c>
      <c r="F770063">
        <v>1.736</v>
      </c>
    </row>
    <row r="770064" spans="1:6" x14ac:dyDescent="0.2">
      <c r="A770064">
        <v>2.0099999999999998</v>
      </c>
      <c r="F770064">
        <v>2.0099999999999998</v>
      </c>
    </row>
    <row r="770065" spans="1:6" x14ac:dyDescent="0.2">
      <c r="A770065">
        <v>2.3279999999999998</v>
      </c>
      <c r="F770065">
        <v>2.3279999999999998</v>
      </c>
    </row>
    <row r="770066" spans="1:6" x14ac:dyDescent="0.2">
      <c r="A770066">
        <v>2.6960000000000002</v>
      </c>
      <c r="F770066">
        <v>2.6960000000000002</v>
      </c>
    </row>
    <row r="770067" spans="1:6" x14ac:dyDescent="0.2">
      <c r="A770067">
        <v>3.1219999999999999</v>
      </c>
      <c r="F770067">
        <v>3.1219999999999999</v>
      </c>
    </row>
    <row r="770068" spans="1:6" x14ac:dyDescent="0.2">
      <c r="A770068">
        <v>3.6150000000000002</v>
      </c>
      <c r="F770068">
        <v>3.6150000000000002</v>
      </c>
    </row>
    <row r="770069" spans="1:6" x14ac:dyDescent="0.2">
      <c r="A770069">
        <v>4.1870000000000003</v>
      </c>
      <c r="F770069">
        <v>4.1870000000000003</v>
      </c>
    </row>
    <row r="770070" spans="1:6" x14ac:dyDescent="0.2">
      <c r="A770070">
        <v>4.8490000000000002</v>
      </c>
      <c r="F770070">
        <v>4.8490000000000002</v>
      </c>
    </row>
    <row r="770071" spans="1:6" x14ac:dyDescent="0.2">
      <c r="A770071">
        <v>5.6150000000000002</v>
      </c>
      <c r="F770071">
        <v>5.6150000000000002</v>
      </c>
    </row>
    <row r="770072" spans="1:6" x14ac:dyDescent="0.2">
      <c r="A770072">
        <v>6.5030000000000001</v>
      </c>
      <c r="F770072">
        <v>6.5030000000000001</v>
      </c>
    </row>
    <row r="770073" spans="1:6" x14ac:dyDescent="0.2">
      <c r="A770073">
        <v>7.5309999999999997</v>
      </c>
      <c r="F770073">
        <v>7.5309999999999997</v>
      </c>
    </row>
    <row r="770074" spans="1:6" x14ac:dyDescent="0.2">
      <c r="A770074">
        <v>8.7210000000000001</v>
      </c>
      <c r="F770074">
        <v>8.7210000000000001</v>
      </c>
    </row>
    <row r="770075" spans="1:6" x14ac:dyDescent="0.2">
      <c r="A770075">
        <v>10.1</v>
      </c>
      <c r="F770075">
        <v>10.1</v>
      </c>
    </row>
    <row r="770076" spans="1:6" x14ac:dyDescent="0.2">
      <c r="A770076">
        <v>11.7</v>
      </c>
      <c r="F770076">
        <v>11.7</v>
      </c>
    </row>
    <row r="770077" spans="1:6" x14ac:dyDescent="0.2">
      <c r="A770077">
        <v>13.54</v>
      </c>
      <c r="F770077">
        <v>13.54</v>
      </c>
    </row>
    <row r="770078" spans="1:6" x14ac:dyDescent="0.2">
      <c r="A770078">
        <v>15.69</v>
      </c>
      <c r="F770078">
        <v>15.69</v>
      </c>
    </row>
    <row r="770079" spans="1:6" x14ac:dyDescent="0.2">
      <c r="A770079">
        <v>18.170000000000002</v>
      </c>
      <c r="F770079">
        <v>18.170000000000002</v>
      </c>
    </row>
    <row r="770080" spans="1:6" x14ac:dyDescent="0.2">
      <c r="A770080">
        <v>21.04</v>
      </c>
      <c r="F770080">
        <v>21.04</v>
      </c>
    </row>
    <row r="770081" spans="1:6" x14ac:dyDescent="0.2">
      <c r="A770081">
        <v>24.36</v>
      </c>
      <c r="F770081">
        <v>24.36</v>
      </c>
    </row>
    <row r="770082" spans="1:6" x14ac:dyDescent="0.2">
      <c r="A770082">
        <v>28.21</v>
      </c>
      <c r="F770082">
        <v>28.21</v>
      </c>
    </row>
    <row r="770083" spans="1:6" x14ac:dyDescent="0.2">
      <c r="A770083">
        <v>32.67</v>
      </c>
      <c r="F770083">
        <v>32.67</v>
      </c>
    </row>
    <row r="770084" spans="1:6" x14ac:dyDescent="0.2">
      <c r="A770084">
        <v>37.840000000000003</v>
      </c>
      <c r="F770084">
        <v>37.840000000000003</v>
      </c>
    </row>
    <row r="770085" spans="1:6" x14ac:dyDescent="0.2">
      <c r="A770085">
        <v>43.82</v>
      </c>
      <c r="F770085">
        <v>43.82</v>
      </c>
    </row>
    <row r="770086" spans="1:6" x14ac:dyDescent="0.2">
      <c r="A770086">
        <v>50.75</v>
      </c>
      <c r="F770086">
        <v>50.75</v>
      </c>
    </row>
    <row r="770087" spans="1:6" x14ac:dyDescent="0.2">
      <c r="A770087">
        <v>58.77</v>
      </c>
      <c r="F770087">
        <v>58.77</v>
      </c>
    </row>
    <row r="770088" spans="1:6" x14ac:dyDescent="0.2">
      <c r="A770088">
        <v>68.06</v>
      </c>
      <c r="F770088">
        <v>68.06</v>
      </c>
    </row>
    <row r="770089" spans="1:6" x14ac:dyDescent="0.2">
      <c r="A770089">
        <v>78.819999999999993</v>
      </c>
      <c r="F770089">
        <v>78.819999999999993</v>
      </c>
    </row>
    <row r="770090" spans="1:6" x14ac:dyDescent="0.2">
      <c r="A770090">
        <v>91.28</v>
      </c>
      <c r="F770090">
        <v>91.28</v>
      </c>
    </row>
    <row r="770091" spans="1:6" x14ac:dyDescent="0.2">
      <c r="A770091">
        <v>105.7</v>
      </c>
      <c r="F770091">
        <v>105.7</v>
      </c>
    </row>
    <row r="770092" spans="1:6" x14ac:dyDescent="0.2">
      <c r="A770092">
        <v>122.4</v>
      </c>
      <c r="F770092">
        <v>122.4</v>
      </c>
    </row>
    <row r="770093" spans="1:6" x14ac:dyDescent="0.2">
      <c r="A770093">
        <v>141.80000000000001</v>
      </c>
      <c r="F770093">
        <v>141.80000000000001</v>
      </c>
    </row>
    <row r="770094" spans="1:6" x14ac:dyDescent="0.2">
      <c r="A770094">
        <v>164.2</v>
      </c>
      <c r="F770094">
        <v>164.2</v>
      </c>
    </row>
    <row r="770095" spans="1:6" x14ac:dyDescent="0.2">
      <c r="A770095">
        <v>190.1</v>
      </c>
      <c r="F770095">
        <v>190.1</v>
      </c>
    </row>
    <row r="770096" spans="1:6" x14ac:dyDescent="0.2">
      <c r="A770096">
        <v>220.2</v>
      </c>
      <c r="F770096">
        <v>220.2</v>
      </c>
    </row>
    <row r="770097" spans="1:6" x14ac:dyDescent="0.2">
      <c r="A770097">
        <v>255</v>
      </c>
      <c r="F770097">
        <v>255</v>
      </c>
    </row>
    <row r="770098" spans="1:6" x14ac:dyDescent="0.2">
      <c r="A770098">
        <v>295.3</v>
      </c>
      <c r="F770098">
        <v>295.3</v>
      </c>
    </row>
    <row r="770099" spans="1:6" x14ac:dyDescent="0.2">
      <c r="A770099">
        <v>342</v>
      </c>
      <c r="F770099">
        <v>342</v>
      </c>
    </row>
    <row r="770100" spans="1:6" x14ac:dyDescent="0.2">
      <c r="A770100">
        <v>396.1</v>
      </c>
      <c r="F770100">
        <v>396.1</v>
      </c>
    </row>
    <row r="770101" spans="1:6" x14ac:dyDescent="0.2">
      <c r="A770101">
        <v>458.7</v>
      </c>
      <c r="F770101">
        <v>458.7</v>
      </c>
    </row>
    <row r="770102" spans="1:6" x14ac:dyDescent="0.2">
      <c r="A770102">
        <v>531.20000000000005</v>
      </c>
      <c r="F770102">
        <v>531.20000000000005</v>
      </c>
    </row>
    <row r="770103" spans="1:6" x14ac:dyDescent="0.2">
      <c r="A770103">
        <v>615.1</v>
      </c>
      <c r="F770103">
        <v>615.1</v>
      </c>
    </row>
    <row r="770104" spans="1:6" x14ac:dyDescent="0.2">
      <c r="A770104">
        <v>712.4</v>
      </c>
      <c r="F770104">
        <v>712.4</v>
      </c>
    </row>
    <row r="770105" spans="1:6" x14ac:dyDescent="0.2">
      <c r="A770105">
        <v>825</v>
      </c>
      <c r="F770105">
        <v>825</v>
      </c>
    </row>
    <row r="770106" spans="1:6" x14ac:dyDescent="0.2">
      <c r="A770106">
        <v>955.4</v>
      </c>
      <c r="F770106">
        <v>955.4</v>
      </c>
    </row>
    <row r="770107" spans="1:6" x14ac:dyDescent="0.2">
      <c r="A770107">
        <v>1106</v>
      </c>
      <c r="F770107">
        <v>1106</v>
      </c>
    </row>
    <row r="770108" spans="1:6" x14ac:dyDescent="0.2">
      <c r="A770108">
        <v>1281</v>
      </c>
      <c r="F770108">
        <v>1281</v>
      </c>
    </row>
    <row r="770109" spans="1:6" x14ac:dyDescent="0.2">
      <c r="A770109">
        <v>1484</v>
      </c>
      <c r="F770109">
        <v>1484</v>
      </c>
    </row>
    <row r="770110" spans="1:6" x14ac:dyDescent="0.2">
      <c r="A770110">
        <v>1718</v>
      </c>
      <c r="F770110">
        <v>1718</v>
      </c>
    </row>
    <row r="770111" spans="1:6" x14ac:dyDescent="0.2">
      <c r="A770111">
        <v>1990</v>
      </c>
      <c r="F770111">
        <v>1990</v>
      </c>
    </row>
    <row r="770112" spans="1:6" x14ac:dyDescent="0.2">
      <c r="A770112">
        <v>2305</v>
      </c>
      <c r="F770112">
        <v>2305</v>
      </c>
    </row>
    <row r="770113" spans="1:6" x14ac:dyDescent="0.2">
      <c r="A770113">
        <v>2669</v>
      </c>
      <c r="F770113">
        <v>2669</v>
      </c>
    </row>
    <row r="770114" spans="1:6" x14ac:dyDescent="0.2">
      <c r="A770114">
        <v>3091</v>
      </c>
      <c r="F770114">
        <v>3091</v>
      </c>
    </row>
    <row r="770115" spans="1:6" x14ac:dyDescent="0.2">
      <c r="A770115">
        <v>3580</v>
      </c>
      <c r="F770115">
        <v>3580</v>
      </c>
    </row>
    <row r="770116" spans="1:6" x14ac:dyDescent="0.2">
      <c r="A770116">
        <v>4145</v>
      </c>
      <c r="F770116">
        <v>4145</v>
      </c>
    </row>
    <row r="770117" spans="1:6" x14ac:dyDescent="0.2">
      <c r="A770117">
        <v>4801</v>
      </c>
      <c r="F770117">
        <v>4801</v>
      </c>
    </row>
    <row r="770118" spans="1:6" x14ac:dyDescent="0.2">
      <c r="A770118">
        <v>5560</v>
      </c>
      <c r="F770118">
        <v>5560</v>
      </c>
    </row>
    <row r="770119" spans="1:6" x14ac:dyDescent="0.2">
      <c r="A770119">
        <v>6439</v>
      </c>
      <c r="F770119">
        <v>6439</v>
      </c>
    </row>
    <row r="770120" spans="1:6" x14ac:dyDescent="0.2">
      <c r="A770120">
        <v>7456</v>
      </c>
      <c r="F770120">
        <v>7456</v>
      </c>
    </row>
    <row r="770121" spans="1:6" x14ac:dyDescent="0.2">
      <c r="A770121">
        <v>8635</v>
      </c>
      <c r="F770121">
        <v>8635</v>
      </c>
    </row>
    <row r="770122" spans="1:6" x14ac:dyDescent="0.2">
      <c r="A770122" s="7">
        <v>10000</v>
      </c>
      <c r="F770122" s="7">
        <v>10000</v>
      </c>
    </row>
    <row r="786437" spans="1:6" x14ac:dyDescent="0.2">
      <c r="A786437">
        <v>0.4</v>
      </c>
      <c r="F786437">
        <v>0.4</v>
      </c>
    </row>
    <row r="786438" spans="1:6" x14ac:dyDescent="0.2">
      <c r="A786438">
        <v>0.4632</v>
      </c>
      <c r="F786438">
        <v>0.4632</v>
      </c>
    </row>
    <row r="786439" spans="1:6" x14ac:dyDescent="0.2">
      <c r="A786439">
        <v>0.53649999999999998</v>
      </c>
      <c r="F786439">
        <v>0.53649999999999998</v>
      </c>
    </row>
    <row r="786440" spans="1:6" x14ac:dyDescent="0.2">
      <c r="A786440">
        <v>0.62129999999999996</v>
      </c>
      <c r="F786440">
        <v>0.62129999999999996</v>
      </c>
    </row>
    <row r="786441" spans="1:6" x14ac:dyDescent="0.2">
      <c r="A786441">
        <v>0.71950000000000003</v>
      </c>
      <c r="F786441">
        <v>0.71950000000000003</v>
      </c>
    </row>
    <row r="786442" spans="1:6" x14ac:dyDescent="0.2">
      <c r="A786442">
        <v>0.83320000000000005</v>
      </c>
      <c r="F786442">
        <v>0.83320000000000005</v>
      </c>
    </row>
    <row r="786443" spans="1:6" x14ac:dyDescent="0.2">
      <c r="A786443">
        <v>0.96489999999999998</v>
      </c>
      <c r="F786443">
        <v>0.96489999999999998</v>
      </c>
    </row>
    <row r="786444" spans="1:6" x14ac:dyDescent="0.2">
      <c r="A786444">
        <v>1.117</v>
      </c>
      <c r="F786444">
        <v>1.117</v>
      </c>
    </row>
    <row r="786445" spans="1:6" x14ac:dyDescent="0.2">
      <c r="A786445">
        <v>1.294</v>
      </c>
      <c r="F786445">
        <v>1.294</v>
      </c>
    </row>
    <row r="786446" spans="1:6" x14ac:dyDescent="0.2">
      <c r="A786446">
        <v>1.4990000000000001</v>
      </c>
      <c r="F786446">
        <v>1.4990000000000001</v>
      </c>
    </row>
    <row r="786447" spans="1:6" x14ac:dyDescent="0.2">
      <c r="A786447">
        <v>1.736</v>
      </c>
      <c r="F786447">
        <v>1.736</v>
      </c>
    </row>
    <row r="786448" spans="1:6" x14ac:dyDescent="0.2">
      <c r="A786448">
        <v>2.0099999999999998</v>
      </c>
      <c r="F786448">
        <v>2.0099999999999998</v>
      </c>
    </row>
    <row r="786449" spans="1:6" x14ac:dyDescent="0.2">
      <c r="A786449">
        <v>2.3279999999999998</v>
      </c>
      <c r="F786449">
        <v>2.3279999999999998</v>
      </c>
    </row>
    <row r="786450" spans="1:6" x14ac:dyDescent="0.2">
      <c r="A786450">
        <v>2.6960000000000002</v>
      </c>
      <c r="F786450">
        <v>2.6960000000000002</v>
      </c>
    </row>
    <row r="786451" spans="1:6" x14ac:dyDescent="0.2">
      <c r="A786451">
        <v>3.1219999999999999</v>
      </c>
      <c r="F786451">
        <v>3.1219999999999999</v>
      </c>
    </row>
    <row r="786452" spans="1:6" x14ac:dyDescent="0.2">
      <c r="A786452">
        <v>3.6150000000000002</v>
      </c>
      <c r="F786452">
        <v>3.6150000000000002</v>
      </c>
    </row>
    <row r="786453" spans="1:6" x14ac:dyDescent="0.2">
      <c r="A786453">
        <v>4.1870000000000003</v>
      </c>
      <c r="F786453">
        <v>4.1870000000000003</v>
      </c>
    </row>
    <row r="786454" spans="1:6" x14ac:dyDescent="0.2">
      <c r="A786454">
        <v>4.8490000000000002</v>
      </c>
      <c r="F786454">
        <v>4.8490000000000002</v>
      </c>
    </row>
    <row r="786455" spans="1:6" x14ac:dyDescent="0.2">
      <c r="A786455">
        <v>5.6150000000000002</v>
      </c>
      <c r="F786455">
        <v>5.6150000000000002</v>
      </c>
    </row>
    <row r="786456" spans="1:6" x14ac:dyDescent="0.2">
      <c r="A786456">
        <v>6.5030000000000001</v>
      </c>
      <c r="F786456">
        <v>6.5030000000000001</v>
      </c>
    </row>
    <row r="786457" spans="1:6" x14ac:dyDescent="0.2">
      <c r="A786457">
        <v>7.5309999999999997</v>
      </c>
      <c r="F786457">
        <v>7.5309999999999997</v>
      </c>
    </row>
    <row r="786458" spans="1:6" x14ac:dyDescent="0.2">
      <c r="A786458">
        <v>8.7210000000000001</v>
      </c>
      <c r="F786458">
        <v>8.7210000000000001</v>
      </c>
    </row>
    <row r="786459" spans="1:6" x14ac:dyDescent="0.2">
      <c r="A786459">
        <v>10.1</v>
      </c>
      <c r="F786459">
        <v>10.1</v>
      </c>
    </row>
    <row r="786460" spans="1:6" x14ac:dyDescent="0.2">
      <c r="A786460">
        <v>11.7</v>
      </c>
      <c r="F786460">
        <v>11.7</v>
      </c>
    </row>
    <row r="786461" spans="1:6" x14ac:dyDescent="0.2">
      <c r="A786461">
        <v>13.54</v>
      </c>
      <c r="F786461">
        <v>13.54</v>
      </c>
    </row>
    <row r="786462" spans="1:6" x14ac:dyDescent="0.2">
      <c r="A786462">
        <v>15.69</v>
      </c>
      <c r="F786462">
        <v>15.69</v>
      </c>
    </row>
    <row r="786463" spans="1:6" x14ac:dyDescent="0.2">
      <c r="A786463">
        <v>18.170000000000002</v>
      </c>
      <c r="F786463">
        <v>18.170000000000002</v>
      </c>
    </row>
    <row r="786464" spans="1:6" x14ac:dyDescent="0.2">
      <c r="A786464">
        <v>21.04</v>
      </c>
      <c r="F786464">
        <v>21.04</v>
      </c>
    </row>
    <row r="786465" spans="1:6" x14ac:dyDescent="0.2">
      <c r="A786465">
        <v>24.36</v>
      </c>
      <c r="F786465">
        <v>24.36</v>
      </c>
    </row>
    <row r="786466" spans="1:6" x14ac:dyDescent="0.2">
      <c r="A786466">
        <v>28.21</v>
      </c>
      <c r="F786466">
        <v>28.21</v>
      </c>
    </row>
    <row r="786467" spans="1:6" x14ac:dyDescent="0.2">
      <c r="A786467">
        <v>32.67</v>
      </c>
      <c r="F786467">
        <v>32.67</v>
      </c>
    </row>
    <row r="786468" spans="1:6" x14ac:dyDescent="0.2">
      <c r="A786468">
        <v>37.840000000000003</v>
      </c>
      <c r="F786468">
        <v>37.840000000000003</v>
      </c>
    </row>
    <row r="786469" spans="1:6" x14ac:dyDescent="0.2">
      <c r="A786469">
        <v>43.82</v>
      </c>
      <c r="F786469">
        <v>43.82</v>
      </c>
    </row>
    <row r="786470" spans="1:6" x14ac:dyDescent="0.2">
      <c r="A786470">
        <v>50.75</v>
      </c>
      <c r="F786470">
        <v>50.75</v>
      </c>
    </row>
    <row r="786471" spans="1:6" x14ac:dyDescent="0.2">
      <c r="A786471">
        <v>58.77</v>
      </c>
      <c r="F786471">
        <v>58.77</v>
      </c>
    </row>
    <row r="786472" spans="1:6" x14ac:dyDescent="0.2">
      <c r="A786472">
        <v>68.06</v>
      </c>
      <c r="F786472">
        <v>68.06</v>
      </c>
    </row>
    <row r="786473" spans="1:6" x14ac:dyDescent="0.2">
      <c r="A786473">
        <v>78.819999999999993</v>
      </c>
      <c r="F786473">
        <v>78.819999999999993</v>
      </c>
    </row>
    <row r="786474" spans="1:6" x14ac:dyDescent="0.2">
      <c r="A786474">
        <v>91.28</v>
      </c>
      <c r="F786474">
        <v>91.28</v>
      </c>
    </row>
    <row r="786475" spans="1:6" x14ac:dyDescent="0.2">
      <c r="A786475">
        <v>105.7</v>
      </c>
      <c r="F786475">
        <v>105.7</v>
      </c>
    </row>
    <row r="786476" spans="1:6" x14ac:dyDescent="0.2">
      <c r="A786476">
        <v>122.4</v>
      </c>
      <c r="F786476">
        <v>122.4</v>
      </c>
    </row>
    <row r="786477" spans="1:6" x14ac:dyDescent="0.2">
      <c r="A786477">
        <v>141.80000000000001</v>
      </c>
      <c r="F786477">
        <v>141.80000000000001</v>
      </c>
    </row>
    <row r="786478" spans="1:6" x14ac:dyDescent="0.2">
      <c r="A786478">
        <v>164.2</v>
      </c>
      <c r="F786478">
        <v>164.2</v>
      </c>
    </row>
    <row r="786479" spans="1:6" x14ac:dyDescent="0.2">
      <c r="A786479">
        <v>190.1</v>
      </c>
      <c r="F786479">
        <v>190.1</v>
      </c>
    </row>
    <row r="786480" spans="1:6" x14ac:dyDescent="0.2">
      <c r="A786480">
        <v>220.2</v>
      </c>
      <c r="F786480">
        <v>220.2</v>
      </c>
    </row>
    <row r="786481" spans="1:6" x14ac:dyDescent="0.2">
      <c r="A786481">
        <v>255</v>
      </c>
      <c r="F786481">
        <v>255</v>
      </c>
    </row>
    <row r="786482" spans="1:6" x14ac:dyDescent="0.2">
      <c r="A786482">
        <v>295.3</v>
      </c>
      <c r="F786482">
        <v>295.3</v>
      </c>
    </row>
    <row r="786483" spans="1:6" x14ac:dyDescent="0.2">
      <c r="A786483">
        <v>342</v>
      </c>
      <c r="F786483">
        <v>342</v>
      </c>
    </row>
    <row r="786484" spans="1:6" x14ac:dyDescent="0.2">
      <c r="A786484">
        <v>396.1</v>
      </c>
      <c r="F786484">
        <v>396.1</v>
      </c>
    </row>
    <row r="786485" spans="1:6" x14ac:dyDescent="0.2">
      <c r="A786485">
        <v>458.7</v>
      </c>
      <c r="F786485">
        <v>458.7</v>
      </c>
    </row>
    <row r="786486" spans="1:6" x14ac:dyDescent="0.2">
      <c r="A786486">
        <v>531.20000000000005</v>
      </c>
      <c r="F786486">
        <v>531.20000000000005</v>
      </c>
    </row>
    <row r="786487" spans="1:6" x14ac:dyDescent="0.2">
      <c r="A786487">
        <v>615.1</v>
      </c>
      <c r="F786487">
        <v>615.1</v>
      </c>
    </row>
    <row r="786488" spans="1:6" x14ac:dyDescent="0.2">
      <c r="A786488">
        <v>712.4</v>
      </c>
      <c r="F786488">
        <v>712.4</v>
      </c>
    </row>
    <row r="786489" spans="1:6" x14ac:dyDescent="0.2">
      <c r="A786489">
        <v>825</v>
      </c>
      <c r="F786489">
        <v>825</v>
      </c>
    </row>
    <row r="786490" spans="1:6" x14ac:dyDescent="0.2">
      <c r="A786490">
        <v>955.4</v>
      </c>
      <c r="F786490">
        <v>955.4</v>
      </c>
    </row>
    <row r="786491" spans="1:6" x14ac:dyDescent="0.2">
      <c r="A786491">
        <v>1106</v>
      </c>
      <c r="F786491">
        <v>1106</v>
      </c>
    </row>
    <row r="786492" spans="1:6" x14ac:dyDescent="0.2">
      <c r="A786492">
        <v>1281</v>
      </c>
      <c r="F786492">
        <v>1281</v>
      </c>
    </row>
    <row r="786493" spans="1:6" x14ac:dyDescent="0.2">
      <c r="A786493">
        <v>1484</v>
      </c>
      <c r="F786493">
        <v>1484</v>
      </c>
    </row>
    <row r="786494" spans="1:6" x14ac:dyDescent="0.2">
      <c r="A786494">
        <v>1718</v>
      </c>
      <c r="F786494">
        <v>1718</v>
      </c>
    </row>
    <row r="786495" spans="1:6" x14ac:dyDescent="0.2">
      <c r="A786495">
        <v>1990</v>
      </c>
      <c r="F786495">
        <v>1990</v>
      </c>
    </row>
    <row r="786496" spans="1:6" x14ac:dyDescent="0.2">
      <c r="A786496">
        <v>2305</v>
      </c>
      <c r="F786496">
        <v>2305</v>
      </c>
    </row>
    <row r="786497" spans="1:6" x14ac:dyDescent="0.2">
      <c r="A786497">
        <v>2669</v>
      </c>
      <c r="F786497">
        <v>2669</v>
      </c>
    </row>
    <row r="786498" spans="1:6" x14ac:dyDescent="0.2">
      <c r="A786498">
        <v>3091</v>
      </c>
      <c r="F786498">
        <v>3091</v>
      </c>
    </row>
    <row r="786499" spans="1:6" x14ac:dyDescent="0.2">
      <c r="A786499">
        <v>3580</v>
      </c>
      <c r="F786499">
        <v>3580</v>
      </c>
    </row>
    <row r="786500" spans="1:6" x14ac:dyDescent="0.2">
      <c r="A786500">
        <v>4145</v>
      </c>
      <c r="F786500">
        <v>4145</v>
      </c>
    </row>
    <row r="786501" spans="1:6" x14ac:dyDescent="0.2">
      <c r="A786501">
        <v>4801</v>
      </c>
      <c r="F786501">
        <v>4801</v>
      </c>
    </row>
    <row r="786502" spans="1:6" x14ac:dyDescent="0.2">
      <c r="A786502">
        <v>5560</v>
      </c>
      <c r="F786502">
        <v>5560</v>
      </c>
    </row>
    <row r="786503" spans="1:6" x14ac:dyDescent="0.2">
      <c r="A786503">
        <v>6439</v>
      </c>
      <c r="F786503">
        <v>6439</v>
      </c>
    </row>
    <row r="786504" spans="1:6" x14ac:dyDescent="0.2">
      <c r="A786504">
        <v>7456</v>
      </c>
      <c r="F786504">
        <v>7456</v>
      </c>
    </row>
    <row r="786505" spans="1:6" x14ac:dyDescent="0.2">
      <c r="A786505">
        <v>8635</v>
      </c>
      <c r="F786505">
        <v>8635</v>
      </c>
    </row>
    <row r="786506" spans="1:6" x14ac:dyDescent="0.2">
      <c r="A786506" s="7">
        <v>10000</v>
      </c>
      <c r="F786506" s="7">
        <v>10000</v>
      </c>
    </row>
    <row r="802821" spans="1:6" x14ac:dyDescent="0.2">
      <c r="A802821">
        <v>0.4</v>
      </c>
      <c r="F802821">
        <v>0.4</v>
      </c>
    </row>
    <row r="802822" spans="1:6" x14ac:dyDescent="0.2">
      <c r="A802822">
        <v>0.4632</v>
      </c>
      <c r="F802822">
        <v>0.4632</v>
      </c>
    </row>
    <row r="802823" spans="1:6" x14ac:dyDescent="0.2">
      <c r="A802823">
        <v>0.53649999999999998</v>
      </c>
      <c r="F802823">
        <v>0.53649999999999998</v>
      </c>
    </row>
    <row r="802824" spans="1:6" x14ac:dyDescent="0.2">
      <c r="A802824">
        <v>0.62129999999999996</v>
      </c>
      <c r="F802824">
        <v>0.62129999999999996</v>
      </c>
    </row>
    <row r="802825" spans="1:6" x14ac:dyDescent="0.2">
      <c r="A802825">
        <v>0.71950000000000003</v>
      </c>
      <c r="F802825">
        <v>0.71950000000000003</v>
      </c>
    </row>
    <row r="802826" spans="1:6" x14ac:dyDescent="0.2">
      <c r="A802826">
        <v>0.83320000000000005</v>
      </c>
      <c r="F802826">
        <v>0.83320000000000005</v>
      </c>
    </row>
    <row r="802827" spans="1:6" x14ac:dyDescent="0.2">
      <c r="A802827">
        <v>0.96489999999999998</v>
      </c>
      <c r="F802827">
        <v>0.96489999999999998</v>
      </c>
    </row>
    <row r="802828" spans="1:6" x14ac:dyDescent="0.2">
      <c r="A802828">
        <v>1.117</v>
      </c>
      <c r="F802828">
        <v>1.117</v>
      </c>
    </row>
    <row r="802829" spans="1:6" x14ac:dyDescent="0.2">
      <c r="A802829">
        <v>1.294</v>
      </c>
      <c r="F802829">
        <v>1.294</v>
      </c>
    </row>
    <row r="802830" spans="1:6" x14ac:dyDescent="0.2">
      <c r="A802830">
        <v>1.4990000000000001</v>
      </c>
      <c r="F802830">
        <v>1.4990000000000001</v>
      </c>
    </row>
    <row r="802831" spans="1:6" x14ac:dyDescent="0.2">
      <c r="A802831">
        <v>1.736</v>
      </c>
      <c r="F802831">
        <v>1.736</v>
      </c>
    </row>
    <row r="802832" spans="1:6" x14ac:dyDescent="0.2">
      <c r="A802832">
        <v>2.0099999999999998</v>
      </c>
      <c r="F802832">
        <v>2.0099999999999998</v>
      </c>
    </row>
    <row r="802833" spans="1:6" x14ac:dyDescent="0.2">
      <c r="A802833">
        <v>2.3279999999999998</v>
      </c>
      <c r="F802833">
        <v>2.3279999999999998</v>
      </c>
    </row>
    <row r="802834" spans="1:6" x14ac:dyDescent="0.2">
      <c r="A802834">
        <v>2.6960000000000002</v>
      </c>
      <c r="F802834">
        <v>2.6960000000000002</v>
      </c>
    </row>
    <row r="802835" spans="1:6" x14ac:dyDescent="0.2">
      <c r="A802835">
        <v>3.1219999999999999</v>
      </c>
      <c r="F802835">
        <v>3.1219999999999999</v>
      </c>
    </row>
    <row r="802836" spans="1:6" x14ac:dyDescent="0.2">
      <c r="A802836">
        <v>3.6150000000000002</v>
      </c>
      <c r="F802836">
        <v>3.6150000000000002</v>
      </c>
    </row>
    <row r="802837" spans="1:6" x14ac:dyDescent="0.2">
      <c r="A802837">
        <v>4.1870000000000003</v>
      </c>
      <c r="F802837">
        <v>4.1870000000000003</v>
      </c>
    </row>
    <row r="802838" spans="1:6" x14ac:dyDescent="0.2">
      <c r="A802838">
        <v>4.8490000000000002</v>
      </c>
      <c r="F802838">
        <v>4.8490000000000002</v>
      </c>
    </row>
    <row r="802839" spans="1:6" x14ac:dyDescent="0.2">
      <c r="A802839">
        <v>5.6150000000000002</v>
      </c>
      <c r="F802839">
        <v>5.6150000000000002</v>
      </c>
    </row>
    <row r="802840" spans="1:6" x14ac:dyDescent="0.2">
      <c r="A802840">
        <v>6.5030000000000001</v>
      </c>
      <c r="F802840">
        <v>6.5030000000000001</v>
      </c>
    </row>
    <row r="802841" spans="1:6" x14ac:dyDescent="0.2">
      <c r="A802841">
        <v>7.5309999999999997</v>
      </c>
      <c r="F802841">
        <v>7.5309999999999997</v>
      </c>
    </row>
    <row r="802842" spans="1:6" x14ac:dyDescent="0.2">
      <c r="A802842">
        <v>8.7210000000000001</v>
      </c>
      <c r="F802842">
        <v>8.7210000000000001</v>
      </c>
    </row>
    <row r="802843" spans="1:6" x14ac:dyDescent="0.2">
      <c r="A802843">
        <v>10.1</v>
      </c>
      <c r="F802843">
        <v>10.1</v>
      </c>
    </row>
    <row r="802844" spans="1:6" x14ac:dyDescent="0.2">
      <c r="A802844">
        <v>11.7</v>
      </c>
      <c r="F802844">
        <v>11.7</v>
      </c>
    </row>
    <row r="802845" spans="1:6" x14ac:dyDescent="0.2">
      <c r="A802845">
        <v>13.54</v>
      </c>
      <c r="F802845">
        <v>13.54</v>
      </c>
    </row>
    <row r="802846" spans="1:6" x14ac:dyDescent="0.2">
      <c r="A802846">
        <v>15.69</v>
      </c>
      <c r="F802846">
        <v>15.69</v>
      </c>
    </row>
    <row r="802847" spans="1:6" x14ac:dyDescent="0.2">
      <c r="A802847">
        <v>18.170000000000002</v>
      </c>
      <c r="F802847">
        <v>18.170000000000002</v>
      </c>
    </row>
    <row r="802848" spans="1:6" x14ac:dyDescent="0.2">
      <c r="A802848">
        <v>21.04</v>
      </c>
      <c r="F802848">
        <v>21.04</v>
      </c>
    </row>
    <row r="802849" spans="1:6" x14ac:dyDescent="0.2">
      <c r="A802849">
        <v>24.36</v>
      </c>
      <c r="F802849">
        <v>24.36</v>
      </c>
    </row>
    <row r="802850" spans="1:6" x14ac:dyDescent="0.2">
      <c r="A802850">
        <v>28.21</v>
      </c>
      <c r="F802850">
        <v>28.21</v>
      </c>
    </row>
    <row r="802851" spans="1:6" x14ac:dyDescent="0.2">
      <c r="A802851">
        <v>32.67</v>
      </c>
      <c r="F802851">
        <v>32.67</v>
      </c>
    </row>
    <row r="802852" spans="1:6" x14ac:dyDescent="0.2">
      <c r="A802852">
        <v>37.840000000000003</v>
      </c>
      <c r="F802852">
        <v>37.840000000000003</v>
      </c>
    </row>
    <row r="802853" spans="1:6" x14ac:dyDescent="0.2">
      <c r="A802853">
        <v>43.82</v>
      </c>
      <c r="F802853">
        <v>43.82</v>
      </c>
    </row>
    <row r="802854" spans="1:6" x14ac:dyDescent="0.2">
      <c r="A802854">
        <v>50.75</v>
      </c>
      <c r="F802854">
        <v>50.75</v>
      </c>
    </row>
    <row r="802855" spans="1:6" x14ac:dyDescent="0.2">
      <c r="A802855">
        <v>58.77</v>
      </c>
      <c r="F802855">
        <v>58.77</v>
      </c>
    </row>
    <row r="802856" spans="1:6" x14ac:dyDescent="0.2">
      <c r="A802856">
        <v>68.06</v>
      </c>
      <c r="F802856">
        <v>68.06</v>
      </c>
    </row>
    <row r="802857" spans="1:6" x14ac:dyDescent="0.2">
      <c r="A802857">
        <v>78.819999999999993</v>
      </c>
      <c r="F802857">
        <v>78.819999999999993</v>
      </c>
    </row>
    <row r="802858" spans="1:6" x14ac:dyDescent="0.2">
      <c r="A802858">
        <v>91.28</v>
      </c>
      <c r="F802858">
        <v>91.28</v>
      </c>
    </row>
    <row r="802859" spans="1:6" x14ac:dyDescent="0.2">
      <c r="A802859">
        <v>105.7</v>
      </c>
      <c r="F802859">
        <v>105.7</v>
      </c>
    </row>
    <row r="802860" spans="1:6" x14ac:dyDescent="0.2">
      <c r="A802860">
        <v>122.4</v>
      </c>
      <c r="F802860">
        <v>122.4</v>
      </c>
    </row>
    <row r="802861" spans="1:6" x14ac:dyDescent="0.2">
      <c r="A802861">
        <v>141.80000000000001</v>
      </c>
      <c r="F802861">
        <v>141.80000000000001</v>
      </c>
    </row>
    <row r="802862" spans="1:6" x14ac:dyDescent="0.2">
      <c r="A802862">
        <v>164.2</v>
      </c>
      <c r="F802862">
        <v>164.2</v>
      </c>
    </row>
    <row r="802863" spans="1:6" x14ac:dyDescent="0.2">
      <c r="A802863">
        <v>190.1</v>
      </c>
      <c r="F802863">
        <v>190.1</v>
      </c>
    </row>
    <row r="802864" spans="1:6" x14ac:dyDescent="0.2">
      <c r="A802864">
        <v>220.2</v>
      </c>
      <c r="F802864">
        <v>220.2</v>
      </c>
    </row>
    <row r="802865" spans="1:6" x14ac:dyDescent="0.2">
      <c r="A802865">
        <v>255</v>
      </c>
      <c r="F802865">
        <v>255</v>
      </c>
    </row>
    <row r="802866" spans="1:6" x14ac:dyDescent="0.2">
      <c r="A802866">
        <v>295.3</v>
      </c>
      <c r="F802866">
        <v>295.3</v>
      </c>
    </row>
    <row r="802867" spans="1:6" x14ac:dyDescent="0.2">
      <c r="A802867">
        <v>342</v>
      </c>
      <c r="F802867">
        <v>342</v>
      </c>
    </row>
    <row r="802868" spans="1:6" x14ac:dyDescent="0.2">
      <c r="A802868">
        <v>396.1</v>
      </c>
      <c r="F802868">
        <v>396.1</v>
      </c>
    </row>
    <row r="802869" spans="1:6" x14ac:dyDescent="0.2">
      <c r="A802869">
        <v>458.7</v>
      </c>
      <c r="F802869">
        <v>458.7</v>
      </c>
    </row>
    <row r="802870" spans="1:6" x14ac:dyDescent="0.2">
      <c r="A802870">
        <v>531.20000000000005</v>
      </c>
      <c r="F802870">
        <v>531.20000000000005</v>
      </c>
    </row>
    <row r="802871" spans="1:6" x14ac:dyDescent="0.2">
      <c r="A802871">
        <v>615.1</v>
      </c>
      <c r="F802871">
        <v>615.1</v>
      </c>
    </row>
    <row r="802872" spans="1:6" x14ac:dyDescent="0.2">
      <c r="A802872">
        <v>712.4</v>
      </c>
      <c r="F802872">
        <v>712.4</v>
      </c>
    </row>
    <row r="802873" spans="1:6" x14ac:dyDescent="0.2">
      <c r="A802873">
        <v>825</v>
      </c>
      <c r="F802873">
        <v>825</v>
      </c>
    </row>
    <row r="802874" spans="1:6" x14ac:dyDescent="0.2">
      <c r="A802874">
        <v>955.4</v>
      </c>
      <c r="F802874">
        <v>955.4</v>
      </c>
    </row>
    <row r="802875" spans="1:6" x14ac:dyDescent="0.2">
      <c r="A802875">
        <v>1106</v>
      </c>
      <c r="F802875">
        <v>1106</v>
      </c>
    </row>
    <row r="802876" spans="1:6" x14ac:dyDescent="0.2">
      <c r="A802876">
        <v>1281</v>
      </c>
      <c r="F802876">
        <v>1281</v>
      </c>
    </row>
    <row r="802877" spans="1:6" x14ac:dyDescent="0.2">
      <c r="A802877">
        <v>1484</v>
      </c>
      <c r="F802877">
        <v>1484</v>
      </c>
    </row>
    <row r="802878" spans="1:6" x14ac:dyDescent="0.2">
      <c r="A802878">
        <v>1718</v>
      </c>
      <c r="F802878">
        <v>1718</v>
      </c>
    </row>
    <row r="802879" spans="1:6" x14ac:dyDescent="0.2">
      <c r="A802879">
        <v>1990</v>
      </c>
      <c r="F802879">
        <v>1990</v>
      </c>
    </row>
    <row r="802880" spans="1:6" x14ac:dyDescent="0.2">
      <c r="A802880">
        <v>2305</v>
      </c>
      <c r="F802880">
        <v>2305</v>
      </c>
    </row>
    <row r="802881" spans="1:6" x14ac:dyDescent="0.2">
      <c r="A802881">
        <v>2669</v>
      </c>
      <c r="F802881">
        <v>2669</v>
      </c>
    </row>
    <row r="802882" spans="1:6" x14ac:dyDescent="0.2">
      <c r="A802882">
        <v>3091</v>
      </c>
      <c r="F802882">
        <v>3091</v>
      </c>
    </row>
    <row r="802883" spans="1:6" x14ac:dyDescent="0.2">
      <c r="A802883">
        <v>3580</v>
      </c>
      <c r="F802883">
        <v>3580</v>
      </c>
    </row>
    <row r="802884" spans="1:6" x14ac:dyDescent="0.2">
      <c r="A802884">
        <v>4145</v>
      </c>
      <c r="F802884">
        <v>4145</v>
      </c>
    </row>
    <row r="802885" spans="1:6" x14ac:dyDescent="0.2">
      <c r="A802885">
        <v>4801</v>
      </c>
      <c r="F802885">
        <v>4801</v>
      </c>
    </row>
    <row r="802886" spans="1:6" x14ac:dyDescent="0.2">
      <c r="A802886">
        <v>5560</v>
      </c>
      <c r="F802886">
        <v>5560</v>
      </c>
    </row>
    <row r="802887" spans="1:6" x14ac:dyDescent="0.2">
      <c r="A802887">
        <v>6439</v>
      </c>
      <c r="F802887">
        <v>6439</v>
      </c>
    </row>
    <row r="802888" spans="1:6" x14ac:dyDescent="0.2">
      <c r="A802888">
        <v>7456</v>
      </c>
      <c r="F802888">
        <v>7456</v>
      </c>
    </row>
    <row r="802889" spans="1:6" x14ac:dyDescent="0.2">
      <c r="A802889">
        <v>8635</v>
      </c>
      <c r="F802889">
        <v>8635</v>
      </c>
    </row>
    <row r="802890" spans="1:6" x14ac:dyDescent="0.2">
      <c r="A802890" s="7">
        <v>10000</v>
      </c>
      <c r="F802890" s="7">
        <v>10000</v>
      </c>
    </row>
    <row r="819205" spans="1:6" x14ac:dyDescent="0.2">
      <c r="A819205">
        <v>0.4</v>
      </c>
      <c r="F819205">
        <v>0.4</v>
      </c>
    </row>
    <row r="819206" spans="1:6" x14ac:dyDescent="0.2">
      <c r="A819206">
        <v>0.4632</v>
      </c>
      <c r="F819206">
        <v>0.4632</v>
      </c>
    </row>
    <row r="819207" spans="1:6" x14ac:dyDescent="0.2">
      <c r="A819207">
        <v>0.53649999999999998</v>
      </c>
      <c r="F819207">
        <v>0.53649999999999998</v>
      </c>
    </row>
    <row r="819208" spans="1:6" x14ac:dyDescent="0.2">
      <c r="A819208">
        <v>0.62129999999999996</v>
      </c>
      <c r="F819208">
        <v>0.62129999999999996</v>
      </c>
    </row>
    <row r="819209" spans="1:6" x14ac:dyDescent="0.2">
      <c r="A819209">
        <v>0.71950000000000003</v>
      </c>
      <c r="F819209">
        <v>0.71950000000000003</v>
      </c>
    </row>
    <row r="819210" spans="1:6" x14ac:dyDescent="0.2">
      <c r="A819210">
        <v>0.83320000000000005</v>
      </c>
      <c r="F819210">
        <v>0.83320000000000005</v>
      </c>
    </row>
    <row r="819211" spans="1:6" x14ac:dyDescent="0.2">
      <c r="A819211">
        <v>0.96489999999999998</v>
      </c>
      <c r="F819211">
        <v>0.96489999999999998</v>
      </c>
    </row>
    <row r="819212" spans="1:6" x14ac:dyDescent="0.2">
      <c r="A819212">
        <v>1.117</v>
      </c>
      <c r="F819212">
        <v>1.117</v>
      </c>
    </row>
    <row r="819213" spans="1:6" x14ac:dyDescent="0.2">
      <c r="A819213">
        <v>1.294</v>
      </c>
      <c r="F819213">
        <v>1.294</v>
      </c>
    </row>
    <row r="819214" spans="1:6" x14ac:dyDescent="0.2">
      <c r="A819214">
        <v>1.4990000000000001</v>
      </c>
      <c r="F819214">
        <v>1.4990000000000001</v>
      </c>
    </row>
    <row r="819215" spans="1:6" x14ac:dyDescent="0.2">
      <c r="A819215">
        <v>1.736</v>
      </c>
      <c r="F819215">
        <v>1.736</v>
      </c>
    </row>
    <row r="819216" spans="1:6" x14ac:dyDescent="0.2">
      <c r="A819216">
        <v>2.0099999999999998</v>
      </c>
      <c r="F819216">
        <v>2.0099999999999998</v>
      </c>
    </row>
    <row r="819217" spans="1:6" x14ac:dyDescent="0.2">
      <c r="A819217">
        <v>2.3279999999999998</v>
      </c>
      <c r="F819217">
        <v>2.3279999999999998</v>
      </c>
    </row>
    <row r="819218" spans="1:6" x14ac:dyDescent="0.2">
      <c r="A819218">
        <v>2.6960000000000002</v>
      </c>
      <c r="F819218">
        <v>2.6960000000000002</v>
      </c>
    </row>
    <row r="819219" spans="1:6" x14ac:dyDescent="0.2">
      <c r="A819219">
        <v>3.1219999999999999</v>
      </c>
      <c r="F819219">
        <v>3.1219999999999999</v>
      </c>
    </row>
    <row r="819220" spans="1:6" x14ac:dyDescent="0.2">
      <c r="A819220">
        <v>3.6150000000000002</v>
      </c>
      <c r="F819220">
        <v>3.6150000000000002</v>
      </c>
    </row>
    <row r="819221" spans="1:6" x14ac:dyDescent="0.2">
      <c r="A819221">
        <v>4.1870000000000003</v>
      </c>
      <c r="F819221">
        <v>4.1870000000000003</v>
      </c>
    </row>
    <row r="819222" spans="1:6" x14ac:dyDescent="0.2">
      <c r="A819222">
        <v>4.8490000000000002</v>
      </c>
      <c r="F819222">
        <v>4.8490000000000002</v>
      </c>
    </row>
    <row r="819223" spans="1:6" x14ac:dyDescent="0.2">
      <c r="A819223">
        <v>5.6150000000000002</v>
      </c>
      <c r="F819223">
        <v>5.6150000000000002</v>
      </c>
    </row>
    <row r="819224" spans="1:6" x14ac:dyDescent="0.2">
      <c r="A819224">
        <v>6.5030000000000001</v>
      </c>
      <c r="F819224">
        <v>6.5030000000000001</v>
      </c>
    </row>
    <row r="819225" spans="1:6" x14ac:dyDescent="0.2">
      <c r="A819225">
        <v>7.5309999999999997</v>
      </c>
      <c r="F819225">
        <v>7.5309999999999997</v>
      </c>
    </row>
    <row r="819226" spans="1:6" x14ac:dyDescent="0.2">
      <c r="A819226">
        <v>8.7210000000000001</v>
      </c>
      <c r="F819226">
        <v>8.7210000000000001</v>
      </c>
    </row>
    <row r="819227" spans="1:6" x14ac:dyDescent="0.2">
      <c r="A819227">
        <v>10.1</v>
      </c>
      <c r="F819227">
        <v>10.1</v>
      </c>
    </row>
    <row r="819228" spans="1:6" x14ac:dyDescent="0.2">
      <c r="A819228">
        <v>11.7</v>
      </c>
      <c r="F819228">
        <v>11.7</v>
      </c>
    </row>
    <row r="819229" spans="1:6" x14ac:dyDescent="0.2">
      <c r="A819229">
        <v>13.54</v>
      </c>
      <c r="F819229">
        <v>13.54</v>
      </c>
    </row>
    <row r="819230" spans="1:6" x14ac:dyDescent="0.2">
      <c r="A819230">
        <v>15.69</v>
      </c>
      <c r="F819230">
        <v>15.69</v>
      </c>
    </row>
    <row r="819231" spans="1:6" x14ac:dyDescent="0.2">
      <c r="A819231">
        <v>18.170000000000002</v>
      </c>
      <c r="F819231">
        <v>18.170000000000002</v>
      </c>
    </row>
    <row r="819232" spans="1:6" x14ac:dyDescent="0.2">
      <c r="A819232">
        <v>21.04</v>
      </c>
      <c r="F819232">
        <v>21.04</v>
      </c>
    </row>
    <row r="819233" spans="1:6" x14ac:dyDescent="0.2">
      <c r="A819233">
        <v>24.36</v>
      </c>
      <c r="F819233">
        <v>24.36</v>
      </c>
    </row>
    <row r="819234" spans="1:6" x14ac:dyDescent="0.2">
      <c r="A819234">
        <v>28.21</v>
      </c>
      <c r="F819234">
        <v>28.21</v>
      </c>
    </row>
    <row r="819235" spans="1:6" x14ac:dyDescent="0.2">
      <c r="A819235">
        <v>32.67</v>
      </c>
      <c r="F819235">
        <v>32.67</v>
      </c>
    </row>
    <row r="819236" spans="1:6" x14ac:dyDescent="0.2">
      <c r="A819236">
        <v>37.840000000000003</v>
      </c>
      <c r="F819236">
        <v>37.840000000000003</v>
      </c>
    </row>
    <row r="819237" spans="1:6" x14ac:dyDescent="0.2">
      <c r="A819237">
        <v>43.82</v>
      </c>
      <c r="F819237">
        <v>43.82</v>
      </c>
    </row>
    <row r="819238" spans="1:6" x14ac:dyDescent="0.2">
      <c r="A819238">
        <v>50.75</v>
      </c>
      <c r="F819238">
        <v>50.75</v>
      </c>
    </row>
    <row r="819239" spans="1:6" x14ac:dyDescent="0.2">
      <c r="A819239">
        <v>58.77</v>
      </c>
      <c r="F819239">
        <v>58.77</v>
      </c>
    </row>
    <row r="819240" spans="1:6" x14ac:dyDescent="0.2">
      <c r="A819240">
        <v>68.06</v>
      </c>
      <c r="F819240">
        <v>68.06</v>
      </c>
    </row>
    <row r="819241" spans="1:6" x14ac:dyDescent="0.2">
      <c r="A819241">
        <v>78.819999999999993</v>
      </c>
      <c r="F819241">
        <v>78.819999999999993</v>
      </c>
    </row>
    <row r="819242" spans="1:6" x14ac:dyDescent="0.2">
      <c r="A819242">
        <v>91.28</v>
      </c>
      <c r="F819242">
        <v>91.28</v>
      </c>
    </row>
    <row r="819243" spans="1:6" x14ac:dyDescent="0.2">
      <c r="A819243">
        <v>105.7</v>
      </c>
      <c r="F819243">
        <v>105.7</v>
      </c>
    </row>
    <row r="819244" spans="1:6" x14ac:dyDescent="0.2">
      <c r="A819244">
        <v>122.4</v>
      </c>
      <c r="F819244">
        <v>122.4</v>
      </c>
    </row>
    <row r="819245" spans="1:6" x14ac:dyDescent="0.2">
      <c r="A819245">
        <v>141.80000000000001</v>
      </c>
      <c r="F819245">
        <v>141.80000000000001</v>
      </c>
    </row>
    <row r="819246" spans="1:6" x14ac:dyDescent="0.2">
      <c r="A819246">
        <v>164.2</v>
      </c>
      <c r="F819246">
        <v>164.2</v>
      </c>
    </row>
    <row r="819247" spans="1:6" x14ac:dyDescent="0.2">
      <c r="A819247">
        <v>190.1</v>
      </c>
      <c r="F819247">
        <v>190.1</v>
      </c>
    </row>
    <row r="819248" spans="1:6" x14ac:dyDescent="0.2">
      <c r="A819248">
        <v>220.2</v>
      </c>
      <c r="F819248">
        <v>220.2</v>
      </c>
    </row>
    <row r="819249" spans="1:6" x14ac:dyDescent="0.2">
      <c r="A819249">
        <v>255</v>
      </c>
      <c r="F819249">
        <v>255</v>
      </c>
    </row>
    <row r="819250" spans="1:6" x14ac:dyDescent="0.2">
      <c r="A819250">
        <v>295.3</v>
      </c>
      <c r="F819250">
        <v>295.3</v>
      </c>
    </row>
    <row r="819251" spans="1:6" x14ac:dyDescent="0.2">
      <c r="A819251">
        <v>342</v>
      </c>
      <c r="F819251">
        <v>342</v>
      </c>
    </row>
    <row r="819252" spans="1:6" x14ac:dyDescent="0.2">
      <c r="A819252">
        <v>396.1</v>
      </c>
      <c r="F819252">
        <v>396.1</v>
      </c>
    </row>
    <row r="819253" spans="1:6" x14ac:dyDescent="0.2">
      <c r="A819253">
        <v>458.7</v>
      </c>
      <c r="F819253">
        <v>458.7</v>
      </c>
    </row>
    <row r="819254" spans="1:6" x14ac:dyDescent="0.2">
      <c r="A819254">
        <v>531.20000000000005</v>
      </c>
      <c r="F819254">
        <v>531.20000000000005</v>
      </c>
    </row>
    <row r="819255" spans="1:6" x14ac:dyDescent="0.2">
      <c r="A819255">
        <v>615.1</v>
      </c>
      <c r="F819255">
        <v>615.1</v>
      </c>
    </row>
    <row r="819256" spans="1:6" x14ac:dyDescent="0.2">
      <c r="A819256">
        <v>712.4</v>
      </c>
      <c r="F819256">
        <v>712.4</v>
      </c>
    </row>
    <row r="819257" spans="1:6" x14ac:dyDescent="0.2">
      <c r="A819257">
        <v>825</v>
      </c>
      <c r="F819257">
        <v>825</v>
      </c>
    </row>
    <row r="819258" spans="1:6" x14ac:dyDescent="0.2">
      <c r="A819258">
        <v>955.4</v>
      </c>
      <c r="F819258">
        <v>955.4</v>
      </c>
    </row>
    <row r="819259" spans="1:6" x14ac:dyDescent="0.2">
      <c r="A819259">
        <v>1106</v>
      </c>
      <c r="F819259">
        <v>1106</v>
      </c>
    </row>
    <row r="819260" spans="1:6" x14ac:dyDescent="0.2">
      <c r="A819260">
        <v>1281</v>
      </c>
      <c r="F819260">
        <v>1281</v>
      </c>
    </row>
    <row r="819261" spans="1:6" x14ac:dyDescent="0.2">
      <c r="A819261">
        <v>1484</v>
      </c>
      <c r="F819261">
        <v>1484</v>
      </c>
    </row>
    <row r="819262" spans="1:6" x14ac:dyDescent="0.2">
      <c r="A819262">
        <v>1718</v>
      </c>
      <c r="F819262">
        <v>1718</v>
      </c>
    </row>
    <row r="819263" spans="1:6" x14ac:dyDescent="0.2">
      <c r="A819263">
        <v>1990</v>
      </c>
      <c r="F819263">
        <v>1990</v>
      </c>
    </row>
    <row r="819264" spans="1:6" x14ac:dyDescent="0.2">
      <c r="A819264">
        <v>2305</v>
      </c>
      <c r="F819264">
        <v>2305</v>
      </c>
    </row>
    <row r="819265" spans="1:6" x14ac:dyDescent="0.2">
      <c r="A819265">
        <v>2669</v>
      </c>
      <c r="F819265">
        <v>2669</v>
      </c>
    </row>
    <row r="819266" spans="1:6" x14ac:dyDescent="0.2">
      <c r="A819266">
        <v>3091</v>
      </c>
      <c r="F819266">
        <v>3091</v>
      </c>
    </row>
    <row r="819267" spans="1:6" x14ac:dyDescent="0.2">
      <c r="A819267">
        <v>3580</v>
      </c>
      <c r="F819267">
        <v>3580</v>
      </c>
    </row>
    <row r="819268" spans="1:6" x14ac:dyDescent="0.2">
      <c r="A819268">
        <v>4145</v>
      </c>
      <c r="F819268">
        <v>4145</v>
      </c>
    </row>
    <row r="819269" spans="1:6" x14ac:dyDescent="0.2">
      <c r="A819269">
        <v>4801</v>
      </c>
      <c r="F819269">
        <v>4801</v>
      </c>
    </row>
    <row r="819270" spans="1:6" x14ac:dyDescent="0.2">
      <c r="A819270">
        <v>5560</v>
      </c>
      <c r="F819270">
        <v>5560</v>
      </c>
    </row>
    <row r="819271" spans="1:6" x14ac:dyDescent="0.2">
      <c r="A819271">
        <v>6439</v>
      </c>
      <c r="F819271">
        <v>6439</v>
      </c>
    </row>
    <row r="819272" spans="1:6" x14ac:dyDescent="0.2">
      <c r="A819272">
        <v>7456</v>
      </c>
      <c r="F819272">
        <v>7456</v>
      </c>
    </row>
    <row r="819273" spans="1:6" x14ac:dyDescent="0.2">
      <c r="A819273">
        <v>8635</v>
      </c>
      <c r="F819273">
        <v>8635</v>
      </c>
    </row>
    <row r="819274" spans="1:6" x14ac:dyDescent="0.2">
      <c r="A819274" s="7">
        <v>10000</v>
      </c>
      <c r="F819274" s="7">
        <v>10000</v>
      </c>
    </row>
    <row r="835589" spans="1:6" x14ac:dyDescent="0.2">
      <c r="A835589">
        <v>0.4</v>
      </c>
      <c r="F835589">
        <v>0.4</v>
      </c>
    </row>
    <row r="835590" spans="1:6" x14ac:dyDescent="0.2">
      <c r="A835590">
        <v>0.4632</v>
      </c>
      <c r="F835590">
        <v>0.4632</v>
      </c>
    </row>
    <row r="835591" spans="1:6" x14ac:dyDescent="0.2">
      <c r="A835591">
        <v>0.53649999999999998</v>
      </c>
      <c r="F835591">
        <v>0.53649999999999998</v>
      </c>
    </row>
    <row r="835592" spans="1:6" x14ac:dyDescent="0.2">
      <c r="A835592">
        <v>0.62129999999999996</v>
      </c>
      <c r="F835592">
        <v>0.62129999999999996</v>
      </c>
    </row>
    <row r="835593" spans="1:6" x14ac:dyDescent="0.2">
      <c r="A835593">
        <v>0.71950000000000003</v>
      </c>
      <c r="F835593">
        <v>0.71950000000000003</v>
      </c>
    </row>
    <row r="835594" spans="1:6" x14ac:dyDescent="0.2">
      <c r="A835594">
        <v>0.83320000000000005</v>
      </c>
      <c r="F835594">
        <v>0.83320000000000005</v>
      </c>
    </row>
    <row r="835595" spans="1:6" x14ac:dyDescent="0.2">
      <c r="A835595">
        <v>0.96489999999999998</v>
      </c>
      <c r="F835595">
        <v>0.96489999999999998</v>
      </c>
    </row>
    <row r="835596" spans="1:6" x14ac:dyDescent="0.2">
      <c r="A835596">
        <v>1.117</v>
      </c>
      <c r="F835596">
        <v>1.117</v>
      </c>
    </row>
    <row r="835597" spans="1:6" x14ac:dyDescent="0.2">
      <c r="A835597">
        <v>1.294</v>
      </c>
      <c r="F835597">
        <v>1.294</v>
      </c>
    </row>
    <row r="835598" spans="1:6" x14ac:dyDescent="0.2">
      <c r="A835598">
        <v>1.4990000000000001</v>
      </c>
      <c r="F835598">
        <v>1.4990000000000001</v>
      </c>
    </row>
    <row r="835599" spans="1:6" x14ac:dyDescent="0.2">
      <c r="A835599">
        <v>1.736</v>
      </c>
      <c r="F835599">
        <v>1.736</v>
      </c>
    </row>
    <row r="835600" spans="1:6" x14ac:dyDescent="0.2">
      <c r="A835600">
        <v>2.0099999999999998</v>
      </c>
      <c r="F835600">
        <v>2.0099999999999998</v>
      </c>
    </row>
    <row r="835601" spans="1:6" x14ac:dyDescent="0.2">
      <c r="A835601">
        <v>2.3279999999999998</v>
      </c>
      <c r="F835601">
        <v>2.3279999999999998</v>
      </c>
    </row>
    <row r="835602" spans="1:6" x14ac:dyDescent="0.2">
      <c r="A835602">
        <v>2.6960000000000002</v>
      </c>
      <c r="F835602">
        <v>2.6960000000000002</v>
      </c>
    </row>
    <row r="835603" spans="1:6" x14ac:dyDescent="0.2">
      <c r="A835603">
        <v>3.1219999999999999</v>
      </c>
      <c r="F835603">
        <v>3.1219999999999999</v>
      </c>
    </row>
    <row r="835604" spans="1:6" x14ac:dyDescent="0.2">
      <c r="A835604">
        <v>3.6150000000000002</v>
      </c>
      <c r="F835604">
        <v>3.6150000000000002</v>
      </c>
    </row>
    <row r="835605" spans="1:6" x14ac:dyDescent="0.2">
      <c r="A835605">
        <v>4.1870000000000003</v>
      </c>
      <c r="F835605">
        <v>4.1870000000000003</v>
      </c>
    </row>
    <row r="835606" spans="1:6" x14ac:dyDescent="0.2">
      <c r="A835606">
        <v>4.8490000000000002</v>
      </c>
      <c r="F835606">
        <v>4.8490000000000002</v>
      </c>
    </row>
    <row r="835607" spans="1:6" x14ac:dyDescent="0.2">
      <c r="A835607">
        <v>5.6150000000000002</v>
      </c>
      <c r="F835607">
        <v>5.6150000000000002</v>
      </c>
    </row>
    <row r="835608" spans="1:6" x14ac:dyDescent="0.2">
      <c r="A835608">
        <v>6.5030000000000001</v>
      </c>
      <c r="F835608">
        <v>6.5030000000000001</v>
      </c>
    </row>
    <row r="835609" spans="1:6" x14ac:dyDescent="0.2">
      <c r="A835609">
        <v>7.5309999999999997</v>
      </c>
      <c r="F835609">
        <v>7.5309999999999997</v>
      </c>
    </row>
    <row r="835610" spans="1:6" x14ac:dyDescent="0.2">
      <c r="A835610">
        <v>8.7210000000000001</v>
      </c>
      <c r="F835610">
        <v>8.7210000000000001</v>
      </c>
    </row>
    <row r="835611" spans="1:6" x14ac:dyDescent="0.2">
      <c r="A835611">
        <v>10.1</v>
      </c>
      <c r="F835611">
        <v>10.1</v>
      </c>
    </row>
    <row r="835612" spans="1:6" x14ac:dyDescent="0.2">
      <c r="A835612">
        <v>11.7</v>
      </c>
      <c r="F835612">
        <v>11.7</v>
      </c>
    </row>
    <row r="835613" spans="1:6" x14ac:dyDescent="0.2">
      <c r="A835613">
        <v>13.54</v>
      </c>
      <c r="F835613">
        <v>13.54</v>
      </c>
    </row>
    <row r="835614" spans="1:6" x14ac:dyDescent="0.2">
      <c r="A835614">
        <v>15.69</v>
      </c>
      <c r="F835614">
        <v>15.69</v>
      </c>
    </row>
    <row r="835615" spans="1:6" x14ac:dyDescent="0.2">
      <c r="A835615">
        <v>18.170000000000002</v>
      </c>
      <c r="F835615">
        <v>18.170000000000002</v>
      </c>
    </row>
    <row r="835616" spans="1:6" x14ac:dyDescent="0.2">
      <c r="A835616">
        <v>21.04</v>
      </c>
      <c r="F835616">
        <v>21.04</v>
      </c>
    </row>
    <row r="835617" spans="1:6" x14ac:dyDescent="0.2">
      <c r="A835617">
        <v>24.36</v>
      </c>
      <c r="F835617">
        <v>24.36</v>
      </c>
    </row>
    <row r="835618" spans="1:6" x14ac:dyDescent="0.2">
      <c r="A835618">
        <v>28.21</v>
      </c>
      <c r="F835618">
        <v>28.21</v>
      </c>
    </row>
    <row r="835619" spans="1:6" x14ac:dyDescent="0.2">
      <c r="A835619">
        <v>32.67</v>
      </c>
      <c r="F835619">
        <v>32.67</v>
      </c>
    </row>
    <row r="835620" spans="1:6" x14ac:dyDescent="0.2">
      <c r="A835620">
        <v>37.840000000000003</v>
      </c>
      <c r="F835620">
        <v>37.840000000000003</v>
      </c>
    </row>
    <row r="835621" spans="1:6" x14ac:dyDescent="0.2">
      <c r="A835621">
        <v>43.82</v>
      </c>
      <c r="F835621">
        <v>43.82</v>
      </c>
    </row>
    <row r="835622" spans="1:6" x14ac:dyDescent="0.2">
      <c r="A835622">
        <v>50.75</v>
      </c>
      <c r="F835622">
        <v>50.75</v>
      </c>
    </row>
    <row r="835623" spans="1:6" x14ac:dyDescent="0.2">
      <c r="A835623">
        <v>58.77</v>
      </c>
      <c r="F835623">
        <v>58.77</v>
      </c>
    </row>
    <row r="835624" spans="1:6" x14ac:dyDescent="0.2">
      <c r="A835624">
        <v>68.06</v>
      </c>
      <c r="F835624">
        <v>68.06</v>
      </c>
    </row>
    <row r="835625" spans="1:6" x14ac:dyDescent="0.2">
      <c r="A835625">
        <v>78.819999999999993</v>
      </c>
      <c r="F835625">
        <v>78.819999999999993</v>
      </c>
    </row>
    <row r="835626" spans="1:6" x14ac:dyDescent="0.2">
      <c r="A835626">
        <v>91.28</v>
      </c>
      <c r="F835626">
        <v>91.28</v>
      </c>
    </row>
    <row r="835627" spans="1:6" x14ac:dyDescent="0.2">
      <c r="A835627">
        <v>105.7</v>
      </c>
      <c r="F835627">
        <v>105.7</v>
      </c>
    </row>
    <row r="835628" spans="1:6" x14ac:dyDescent="0.2">
      <c r="A835628">
        <v>122.4</v>
      </c>
      <c r="F835628">
        <v>122.4</v>
      </c>
    </row>
    <row r="835629" spans="1:6" x14ac:dyDescent="0.2">
      <c r="A835629">
        <v>141.80000000000001</v>
      </c>
      <c r="F835629">
        <v>141.80000000000001</v>
      </c>
    </row>
    <row r="835630" spans="1:6" x14ac:dyDescent="0.2">
      <c r="A835630">
        <v>164.2</v>
      </c>
      <c r="F835630">
        <v>164.2</v>
      </c>
    </row>
    <row r="835631" spans="1:6" x14ac:dyDescent="0.2">
      <c r="A835631">
        <v>190.1</v>
      </c>
      <c r="F835631">
        <v>190.1</v>
      </c>
    </row>
    <row r="835632" spans="1:6" x14ac:dyDescent="0.2">
      <c r="A835632">
        <v>220.2</v>
      </c>
      <c r="F835632">
        <v>220.2</v>
      </c>
    </row>
    <row r="835633" spans="1:6" x14ac:dyDescent="0.2">
      <c r="A835633">
        <v>255</v>
      </c>
      <c r="F835633">
        <v>255</v>
      </c>
    </row>
    <row r="835634" spans="1:6" x14ac:dyDescent="0.2">
      <c r="A835634">
        <v>295.3</v>
      </c>
      <c r="F835634">
        <v>295.3</v>
      </c>
    </row>
    <row r="835635" spans="1:6" x14ac:dyDescent="0.2">
      <c r="A835635">
        <v>342</v>
      </c>
      <c r="F835635">
        <v>342</v>
      </c>
    </row>
    <row r="835636" spans="1:6" x14ac:dyDescent="0.2">
      <c r="A835636">
        <v>396.1</v>
      </c>
      <c r="F835636">
        <v>396.1</v>
      </c>
    </row>
    <row r="835637" spans="1:6" x14ac:dyDescent="0.2">
      <c r="A835637">
        <v>458.7</v>
      </c>
      <c r="F835637">
        <v>458.7</v>
      </c>
    </row>
    <row r="835638" spans="1:6" x14ac:dyDescent="0.2">
      <c r="A835638">
        <v>531.20000000000005</v>
      </c>
      <c r="F835638">
        <v>531.20000000000005</v>
      </c>
    </row>
    <row r="835639" spans="1:6" x14ac:dyDescent="0.2">
      <c r="A835639">
        <v>615.1</v>
      </c>
      <c r="F835639">
        <v>615.1</v>
      </c>
    </row>
    <row r="835640" spans="1:6" x14ac:dyDescent="0.2">
      <c r="A835640">
        <v>712.4</v>
      </c>
      <c r="F835640">
        <v>712.4</v>
      </c>
    </row>
    <row r="835641" spans="1:6" x14ac:dyDescent="0.2">
      <c r="A835641">
        <v>825</v>
      </c>
      <c r="F835641">
        <v>825</v>
      </c>
    </row>
    <row r="835642" spans="1:6" x14ac:dyDescent="0.2">
      <c r="A835642">
        <v>955.4</v>
      </c>
      <c r="F835642">
        <v>955.4</v>
      </c>
    </row>
    <row r="835643" spans="1:6" x14ac:dyDescent="0.2">
      <c r="A835643">
        <v>1106</v>
      </c>
      <c r="F835643">
        <v>1106</v>
      </c>
    </row>
    <row r="835644" spans="1:6" x14ac:dyDescent="0.2">
      <c r="A835644">
        <v>1281</v>
      </c>
      <c r="F835644">
        <v>1281</v>
      </c>
    </row>
    <row r="835645" spans="1:6" x14ac:dyDescent="0.2">
      <c r="A835645">
        <v>1484</v>
      </c>
      <c r="F835645">
        <v>1484</v>
      </c>
    </row>
    <row r="835646" spans="1:6" x14ac:dyDescent="0.2">
      <c r="A835646">
        <v>1718</v>
      </c>
      <c r="F835646">
        <v>1718</v>
      </c>
    </row>
    <row r="835647" spans="1:6" x14ac:dyDescent="0.2">
      <c r="A835647">
        <v>1990</v>
      </c>
      <c r="F835647">
        <v>1990</v>
      </c>
    </row>
    <row r="835648" spans="1:6" x14ac:dyDescent="0.2">
      <c r="A835648">
        <v>2305</v>
      </c>
      <c r="F835648">
        <v>2305</v>
      </c>
    </row>
    <row r="835649" spans="1:6" x14ac:dyDescent="0.2">
      <c r="A835649">
        <v>2669</v>
      </c>
      <c r="F835649">
        <v>2669</v>
      </c>
    </row>
    <row r="835650" spans="1:6" x14ac:dyDescent="0.2">
      <c r="A835650">
        <v>3091</v>
      </c>
      <c r="F835650">
        <v>3091</v>
      </c>
    </row>
    <row r="835651" spans="1:6" x14ac:dyDescent="0.2">
      <c r="A835651">
        <v>3580</v>
      </c>
      <c r="F835651">
        <v>3580</v>
      </c>
    </row>
    <row r="835652" spans="1:6" x14ac:dyDescent="0.2">
      <c r="A835652">
        <v>4145</v>
      </c>
      <c r="F835652">
        <v>4145</v>
      </c>
    </row>
    <row r="835653" spans="1:6" x14ac:dyDescent="0.2">
      <c r="A835653">
        <v>4801</v>
      </c>
      <c r="F835653">
        <v>4801</v>
      </c>
    </row>
    <row r="835654" spans="1:6" x14ac:dyDescent="0.2">
      <c r="A835654">
        <v>5560</v>
      </c>
      <c r="F835654">
        <v>5560</v>
      </c>
    </row>
    <row r="835655" spans="1:6" x14ac:dyDescent="0.2">
      <c r="A835655">
        <v>6439</v>
      </c>
      <c r="F835655">
        <v>6439</v>
      </c>
    </row>
    <row r="835656" spans="1:6" x14ac:dyDescent="0.2">
      <c r="A835656">
        <v>7456</v>
      </c>
      <c r="F835656">
        <v>7456</v>
      </c>
    </row>
    <row r="835657" spans="1:6" x14ac:dyDescent="0.2">
      <c r="A835657">
        <v>8635</v>
      </c>
      <c r="F835657">
        <v>8635</v>
      </c>
    </row>
    <row r="835658" spans="1:6" x14ac:dyDescent="0.2">
      <c r="A835658" s="7">
        <v>10000</v>
      </c>
      <c r="F835658" s="7">
        <v>10000</v>
      </c>
    </row>
    <row r="851973" spans="1:6" x14ac:dyDescent="0.2">
      <c r="A851973">
        <v>0.4</v>
      </c>
      <c r="F851973">
        <v>0.4</v>
      </c>
    </row>
    <row r="851974" spans="1:6" x14ac:dyDescent="0.2">
      <c r="A851974">
        <v>0.4632</v>
      </c>
      <c r="F851974">
        <v>0.4632</v>
      </c>
    </row>
    <row r="851975" spans="1:6" x14ac:dyDescent="0.2">
      <c r="A851975">
        <v>0.53649999999999998</v>
      </c>
      <c r="F851975">
        <v>0.53649999999999998</v>
      </c>
    </row>
    <row r="851976" spans="1:6" x14ac:dyDescent="0.2">
      <c r="A851976">
        <v>0.62129999999999996</v>
      </c>
      <c r="F851976">
        <v>0.62129999999999996</v>
      </c>
    </row>
    <row r="851977" spans="1:6" x14ac:dyDescent="0.2">
      <c r="A851977">
        <v>0.71950000000000003</v>
      </c>
      <c r="F851977">
        <v>0.71950000000000003</v>
      </c>
    </row>
    <row r="851978" spans="1:6" x14ac:dyDescent="0.2">
      <c r="A851978">
        <v>0.83320000000000005</v>
      </c>
      <c r="F851978">
        <v>0.83320000000000005</v>
      </c>
    </row>
    <row r="851979" spans="1:6" x14ac:dyDescent="0.2">
      <c r="A851979">
        <v>0.96489999999999998</v>
      </c>
      <c r="F851979">
        <v>0.96489999999999998</v>
      </c>
    </row>
    <row r="851980" spans="1:6" x14ac:dyDescent="0.2">
      <c r="A851980">
        <v>1.117</v>
      </c>
      <c r="F851980">
        <v>1.117</v>
      </c>
    </row>
    <row r="851981" spans="1:6" x14ac:dyDescent="0.2">
      <c r="A851981">
        <v>1.294</v>
      </c>
      <c r="F851981">
        <v>1.294</v>
      </c>
    </row>
    <row r="851982" spans="1:6" x14ac:dyDescent="0.2">
      <c r="A851982">
        <v>1.4990000000000001</v>
      </c>
      <c r="F851982">
        <v>1.4990000000000001</v>
      </c>
    </row>
    <row r="851983" spans="1:6" x14ac:dyDescent="0.2">
      <c r="A851983">
        <v>1.736</v>
      </c>
      <c r="F851983">
        <v>1.736</v>
      </c>
    </row>
    <row r="851984" spans="1:6" x14ac:dyDescent="0.2">
      <c r="A851984">
        <v>2.0099999999999998</v>
      </c>
      <c r="F851984">
        <v>2.0099999999999998</v>
      </c>
    </row>
    <row r="851985" spans="1:6" x14ac:dyDescent="0.2">
      <c r="A851985">
        <v>2.3279999999999998</v>
      </c>
      <c r="F851985">
        <v>2.3279999999999998</v>
      </c>
    </row>
    <row r="851986" spans="1:6" x14ac:dyDescent="0.2">
      <c r="A851986">
        <v>2.6960000000000002</v>
      </c>
      <c r="F851986">
        <v>2.6960000000000002</v>
      </c>
    </row>
    <row r="851987" spans="1:6" x14ac:dyDescent="0.2">
      <c r="A851987">
        <v>3.1219999999999999</v>
      </c>
      <c r="F851987">
        <v>3.1219999999999999</v>
      </c>
    </row>
    <row r="851988" spans="1:6" x14ac:dyDescent="0.2">
      <c r="A851988">
        <v>3.6150000000000002</v>
      </c>
      <c r="F851988">
        <v>3.6150000000000002</v>
      </c>
    </row>
    <row r="851989" spans="1:6" x14ac:dyDescent="0.2">
      <c r="A851989">
        <v>4.1870000000000003</v>
      </c>
      <c r="F851989">
        <v>4.1870000000000003</v>
      </c>
    </row>
    <row r="851990" spans="1:6" x14ac:dyDescent="0.2">
      <c r="A851990">
        <v>4.8490000000000002</v>
      </c>
      <c r="F851990">
        <v>4.8490000000000002</v>
      </c>
    </row>
    <row r="851991" spans="1:6" x14ac:dyDescent="0.2">
      <c r="A851991">
        <v>5.6150000000000002</v>
      </c>
      <c r="F851991">
        <v>5.6150000000000002</v>
      </c>
    </row>
    <row r="851992" spans="1:6" x14ac:dyDescent="0.2">
      <c r="A851992">
        <v>6.5030000000000001</v>
      </c>
      <c r="F851992">
        <v>6.5030000000000001</v>
      </c>
    </row>
    <row r="851993" spans="1:6" x14ac:dyDescent="0.2">
      <c r="A851993">
        <v>7.5309999999999997</v>
      </c>
      <c r="F851993">
        <v>7.5309999999999997</v>
      </c>
    </row>
    <row r="851994" spans="1:6" x14ac:dyDescent="0.2">
      <c r="A851994">
        <v>8.7210000000000001</v>
      </c>
      <c r="F851994">
        <v>8.7210000000000001</v>
      </c>
    </row>
    <row r="851995" spans="1:6" x14ac:dyDescent="0.2">
      <c r="A851995">
        <v>10.1</v>
      </c>
      <c r="F851995">
        <v>10.1</v>
      </c>
    </row>
    <row r="851996" spans="1:6" x14ac:dyDescent="0.2">
      <c r="A851996">
        <v>11.7</v>
      </c>
      <c r="F851996">
        <v>11.7</v>
      </c>
    </row>
    <row r="851997" spans="1:6" x14ac:dyDescent="0.2">
      <c r="A851997">
        <v>13.54</v>
      </c>
      <c r="F851997">
        <v>13.54</v>
      </c>
    </row>
    <row r="851998" spans="1:6" x14ac:dyDescent="0.2">
      <c r="A851998">
        <v>15.69</v>
      </c>
      <c r="F851998">
        <v>15.69</v>
      </c>
    </row>
    <row r="851999" spans="1:6" x14ac:dyDescent="0.2">
      <c r="A851999">
        <v>18.170000000000002</v>
      </c>
      <c r="F851999">
        <v>18.170000000000002</v>
      </c>
    </row>
    <row r="852000" spans="1:6" x14ac:dyDescent="0.2">
      <c r="A852000">
        <v>21.04</v>
      </c>
      <c r="F852000">
        <v>21.04</v>
      </c>
    </row>
    <row r="852001" spans="1:6" x14ac:dyDescent="0.2">
      <c r="A852001">
        <v>24.36</v>
      </c>
      <c r="F852001">
        <v>24.36</v>
      </c>
    </row>
    <row r="852002" spans="1:6" x14ac:dyDescent="0.2">
      <c r="A852002">
        <v>28.21</v>
      </c>
      <c r="F852002">
        <v>28.21</v>
      </c>
    </row>
    <row r="852003" spans="1:6" x14ac:dyDescent="0.2">
      <c r="A852003">
        <v>32.67</v>
      </c>
      <c r="F852003">
        <v>32.67</v>
      </c>
    </row>
    <row r="852004" spans="1:6" x14ac:dyDescent="0.2">
      <c r="A852004">
        <v>37.840000000000003</v>
      </c>
      <c r="F852004">
        <v>37.840000000000003</v>
      </c>
    </row>
    <row r="852005" spans="1:6" x14ac:dyDescent="0.2">
      <c r="A852005">
        <v>43.82</v>
      </c>
      <c r="F852005">
        <v>43.82</v>
      </c>
    </row>
    <row r="852006" spans="1:6" x14ac:dyDescent="0.2">
      <c r="A852006">
        <v>50.75</v>
      </c>
      <c r="F852006">
        <v>50.75</v>
      </c>
    </row>
    <row r="852007" spans="1:6" x14ac:dyDescent="0.2">
      <c r="A852007">
        <v>58.77</v>
      </c>
      <c r="F852007">
        <v>58.77</v>
      </c>
    </row>
    <row r="852008" spans="1:6" x14ac:dyDescent="0.2">
      <c r="A852008">
        <v>68.06</v>
      </c>
      <c r="F852008">
        <v>68.06</v>
      </c>
    </row>
    <row r="852009" spans="1:6" x14ac:dyDescent="0.2">
      <c r="A852009">
        <v>78.819999999999993</v>
      </c>
      <c r="F852009">
        <v>78.819999999999993</v>
      </c>
    </row>
    <row r="852010" spans="1:6" x14ac:dyDescent="0.2">
      <c r="A852010">
        <v>91.28</v>
      </c>
      <c r="F852010">
        <v>91.28</v>
      </c>
    </row>
    <row r="852011" spans="1:6" x14ac:dyDescent="0.2">
      <c r="A852011">
        <v>105.7</v>
      </c>
      <c r="F852011">
        <v>105.7</v>
      </c>
    </row>
    <row r="852012" spans="1:6" x14ac:dyDescent="0.2">
      <c r="A852012">
        <v>122.4</v>
      </c>
      <c r="F852012">
        <v>122.4</v>
      </c>
    </row>
    <row r="852013" spans="1:6" x14ac:dyDescent="0.2">
      <c r="A852013">
        <v>141.80000000000001</v>
      </c>
      <c r="F852013">
        <v>141.80000000000001</v>
      </c>
    </row>
    <row r="852014" spans="1:6" x14ac:dyDescent="0.2">
      <c r="A852014">
        <v>164.2</v>
      </c>
      <c r="F852014">
        <v>164.2</v>
      </c>
    </row>
    <row r="852015" spans="1:6" x14ac:dyDescent="0.2">
      <c r="A852015">
        <v>190.1</v>
      </c>
      <c r="F852015">
        <v>190.1</v>
      </c>
    </row>
    <row r="852016" spans="1:6" x14ac:dyDescent="0.2">
      <c r="A852016">
        <v>220.2</v>
      </c>
      <c r="F852016">
        <v>220.2</v>
      </c>
    </row>
    <row r="852017" spans="1:6" x14ac:dyDescent="0.2">
      <c r="A852017">
        <v>255</v>
      </c>
      <c r="F852017">
        <v>255</v>
      </c>
    </row>
    <row r="852018" spans="1:6" x14ac:dyDescent="0.2">
      <c r="A852018">
        <v>295.3</v>
      </c>
      <c r="F852018">
        <v>295.3</v>
      </c>
    </row>
    <row r="852019" spans="1:6" x14ac:dyDescent="0.2">
      <c r="A852019">
        <v>342</v>
      </c>
      <c r="F852019">
        <v>342</v>
      </c>
    </row>
    <row r="852020" spans="1:6" x14ac:dyDescent="0.2">
      <c r="A852020">
        <v>396.1</v>
      </c>
      <c r="F852020">
        <v>396.1</v>
      </c>
    </row>
    <row r="852021" spans="1:6" x14ac:dyDescent="0.2">
      <c r="A852021">
        <v>458.7</v>
      </c>
      <c r="F852021">
        <v>458.7</v>
      </c>
    </row>
    <row r="852022" spans="1:6" x14ac:dyDescent="0.2">
      <c r="A852022">
        <v>531.20000000000005</v>
      </c>
      <c r="F852022">
        <v>531.20000000000005</v>
      </c>
    </row>
    <row r="852023" spans="1:6" x14ac:dyDescent="0.2">
      <c r="A852023">
        <v>615.1</v>
      </c>
      <c r="F852023">
        <v>615.1</v>
      </c>
    </row>
    <row r="852024" spans="1:6" x14ac:dyDescent="0.2">
      <c r="A852024">
        <v>712.4</v>
      </c>
      <c r="F852024">
        <v>712.4</v>
      </c>
    </row>
    <row r="852025" spans="1:6" x14ac:dyDescent="0.2">
      <c r="A852025">
        <v>825</v>
      </c>
      <c r="F852025">
        <v>825</v>
      </c>
    </row>
    <row r="852026" spans="1:6" x14ac:dyDescent="0.2">
      <c r="A852026">
        <v>955.4</v>
      </c>
      <c r="F852026">
        <v>955.4</v>
      </c>
    </row>
    <row r="852027" spans="1:6" x14ac:dyDescent="0.2">
      <c r="A852027">
        <v>1106</v>
      </c>
      <c r="F852027">
        <v>1106</v>
      </c>
    </row>
    <row r="852028" spans="1:6" x14ac:dyDescent="0.2">
      <c r="A852028">
        <v>1281</v>
      </c>
      <c r="F852028">
        <v>1281</v>
      </c>
    </row>
    <row r="852029" spans="1:6" x14ac:dyDescent="0.2">
      <c r="A852029">
        <v>1484</v>
      </c>
      <c r="F852029">
        <v>1484</v>
      </c>
    </row>
    <row r="852030" spans="1:6" x14ac:dyDescent="0.2">
      <c r="A852030">
        <v>1718</v>
      </c>
      <c r="F852030">
        <v>1718</v>
      </c>
    </row>
    <row r="852031" spans="1:6" x14ac:dyDescent="0.2">
      <c r="A852031">
        <v>1990</v>
      </c>
      <c r="F852031">
        <v>1990</v>
      </c>
    </row>
    <row r="852032" spans="1:6" x14ac:dyDescent="0.2">
      <c r="A852032">
        <v>2305</v>
      </c>
      <c r="F852032">
        <v>2305</v>
      </c>
    </row>
    <row r="852033" spans="1:6" x14ac:dyDescent="0.2">
      <c r="A852033">
        <v>2669</v>
      </c>
      <c r="F852033">
        <v>2669</v>
      </c>
    </row>
    <row r="852034" spans="1:6" x14ac:dyDescent="0.2">
      <c r="A852034">
        <v>3091</v>
      </c>
      <c r="F852034">
        <v>3091</v>
      </c>
    </row>
    <row r="852035" spans="1:6" x14ac:dyDescent="0.2">
      <c r="A852035">
        <v>3580</v>
      </c>
      <c r="F852035">
        <v>3580</v>
      </c>
    </row>
    <row r="852036" spans="1:6" x14ac:dyDescent="0.2">
      <c r="A852036">
        <v>4145</v>
      </c>
      <c r="F852036">
        <v>4145</v>
      </c>
    </row>
    <row r="852037" spans="1:6" x14ac:dyDescent="0.2">
      <c r="A852037">
        <v>4801</v>
      </c>
      <c r="F852037">
        <v>4801</v>
      </c>
    </row>
    <row r="852038" spans="1:6" x14ac:dyDescent="0.2">
      <c r="A852038">
        <v>5560</v>
      </c>
      <c r="F852038">
        <v>5560</v>
      </c>
    </row>
    <row r="852039" spans="1:6" x14ac:dyDescent="0.2">
      <c r="A852039">
        <v>6439</v>
      </c>
      <c r="F852039">
        <v>6439</v>
      </c>
    </row>
    <row r="852040" spans="1:6" x14ac:dyDescent="0.2">
      <c r="A852040">
        <v>7456</v>
      </c>
      <c r="F852040">
        <v>7456</v>
      </c>
    </row>
    <row r="852041" spans="1:6" x14ac:dyDescent="0.2">
      <c r="A852041">
        <v>8635</v>
      </c>
      <c r="F852041">
        <v>8635</v>
      </c>
    </row>
    <row r="852042" spans="1:6" x14ac:dyDescent="0.2">
      <c r="A852042" s="7">
        <v>10000</v>
      </c>
      <c r="F852042" s="7">
        <v>10000</v>
      </c>
    </row>
    <row r="868357" spans="1:6" x14ac:dyDescent="0.2">
      <c r="A868357">
        <v>0.4</v>
      </c>
      <c r="F868357">
        <v>0.4</v>
      </c>
    </row>
    <row r="868358" spans="1:6" x14ac:dyDescent="0.2">
      <c r="A868358">
        <v>0.4632</v>
      </c>
      <c r="F868358">
        <v>0.4632</v>
      </c>
    </row>
    <row r="868359" spans="1:6" x14ac:dyDescent="0.2">
      <c r="A868359">
        <v>0.53649999999999998</v>
      </c>
      <c r="F868359">
        <v>0.53649999999999998</v>
      </c>
    </row>
    <row r="868360" spans="1:6" x14ac:dyDescent="0.2">
      <c r="A868360">
        <v>0.62129999999999996</v>
      </c>
      <c r="F868360">
        <v>0.62129999999999996</v>
      </c>
    </row>
    <row r="868361" spans="1:6" x14ac:dyDescent="0.2">
      <c r="A868361">
        <v>0.71950000000000003</v>
      </c>
      <c r="F868361">
        <v>0.71950000000000003</v>
      </c>
    </row>
    <row r="868362" spans="1:6" x14ac:dyDescent="0.2">
      <c r="A868362">
        <v>0.83320000000000005</v>
      </c>
      <c r="F868362">
        <v>0.83320000000000005</v>
      </c>
    </row>
    <row r="868363" spans="1:6" x14ac:dyDescent="0.2">
      <c r="A868363">
        <v>0.96489999999999998</v>
      </c>
      <c r="F868363">
        <v>0.96489999999999998</v>
      </c>
    </row>
    <row r="868364" spans="1:6" x14ac:dyDescent="0.2">
      <c r="A868364">
        <v>1.117</v>
      </c>
      <c r="F868364">
        <v>1.117</v>
      </c>
    </row>
    <row r="868365" spans="1:6" x14ac:dyDescent="0.2">
      <c r="A868365">
        <v>1.294</v>
      </c>
      <c r="F868365">
        <v>1.294</v>
      </c>
    </row>
    <row r="868366" spans="1:6" x14ac:dyDescent="0.2">
      <c r="A868366">
        <v>1.4990000000000001</v>
      </c>
      <c r="F868366">
        <v>1.4990000000000001</v>
      </c>
    </row>
    <row r="868367" spans="1:6" x14ac:dyDescent="0.2">
      <c r="A868367">
        <v>1.736</v>
      </c>
      <c r="F868367">
        <v>1.736</v>
      </c>
    </row>
    <row r="868368" spans="1:6" x14ac:dyDescent="0.2">
      <c r="A868368">
        <v>2.0099999999999998</v>
      </c>
      <c r="F868368">
        <v>2.0099999999999998</v>
      </c>
    </row>
    <row r="868369" spans="1:6" x14ac:dyDescent="0.2">
      <c r="A868369">
        <v>2.3279999999999998</v>
      </c>
      <c r="F868369">
        <v>2.3279999999999998</v>
      </c>
    </row>
    <row r="868370" spans="1:6" x14ac:dyDescent="0.2">
      <c r="A868370">
        <v>2.6960000000000002</v>
      </c>
      <c r="F868370">
        <v>2.6960000000000002</v>
      </c>
    </row>
    <row r="868371" spans="1:6" x14ac:dyDescent="0.2">
      <c r="A868371">
        <v>3.1219999999999999</v>
      </c>
      <c r="F868371">
        <v>3.1219999999999999</v>
      </c>
    </row>
    <row r="868372" spans="1:6" x14ac:dyDescent="0.2">
      <c r="A868372">
        <v>3.6150000000000002</v>
      </c>
      <c r="F868372">
        <v>3.6150000000000002</v>
      </c>
    </row>
    <row r="868373" spans="1:6" x14ac:dyDescent="0.2">
      <c r="A868373">
        <v>4.1870000000000003</v>
      </c>
      <c r="F868373">
        <v>4.1870000000000003</v>
      </c>
    </row>
    <row r="868374" spans="1:6" x14ac:dyDescent="0.2">
      <c r="A868374">
        <v>4.8490000000000002</v>
      </c>
      <c r="F868374">
        <v>4.8490000000000002</v>
      </c>
    </row>
    <row r="868375" spans="1:6" x14ac:dyDescent="0.2">
      <c r="A868375">
        <v>5.6150000000000002</v>
      </c>
      <c r="F868375">
        <v>5.6150000000000002</v>
      </c>
    </row>
    <row r="868376" spans="1:6" x14ac:dyDescent="0.2">
      <c r="A868376">
        <v>6.5030000000000001</v>
      </c>
      <c r="F868376">
        <v>6.5030000000000001</v>
      </c>
    </row>
    <row r="868377" spans="1:6" x14ac:dyDescent="0.2">
      <c r="A868377">
        <v>7.5309999999999997</v>
      </c>
      <c r="F868377">
        <v>7.5309999999999997</v>
      </c>
    </row>
    <row r="868378" spans="1:6" x14ac:dyDescent="0.2">
      <c r="A868378">
        <v>8.7210000000000001</v>
      </c>
      <c r="F868378">
        <v>8.7210000000000001</v>
      </c>
    </row>
    <row r="868379" spans="1:6" x14ac:dyDescent="0.2">
      <c r="A868379">
        <v>10.1</v>
      </c>
      <c r="F868379">
        <v>10.1</v>
      </c>
    </row>
    <row r="868380" spans="1:6" x14ac:dyDescent="0.2">
      <c r="A868380">
        <v>11.7</v>
      </c>
      <c r="F868380">
        <v>11.7</v>
      </c>
    </row>
    <row r="868381" spans="1:6" x14ac:dyDescent="0.2">
      <c r="A868381">
        <v>13.54</v>
      </c>
      <c r="F868381">
        <v>13.54</v>
      </c>
    </row>
    <row r="868382" spans="1:6" x14ac:dyDescent="0.2">
      <c r="A868382">
        <v>15.69</v>
      </c>
      <c r="F868382">
        <v>15.69</v>
      </c>
    </row>
    <row r="868383" spans="1:6" x14ac:dyDescent="0.2">
      <c r="A868383">
        <v>18.170000000000002</v>
      </c>
      <c r="F868383">
        <v>18.170000000000002</v>
      </c>
    </row>
    <row r="868384" spans="1:6" x14ac:dyDescent="0.2">
      <c r="A868384">
        <v>21.04</v>
      </c>
      <c r="F868384">
        <v>21.04</v>
      </c>
    </row>
    <row r="868385" spans="1:6" x14ac:dyDescent="0.2">
      <c r="A868385">
        <v>24.36</v>
      </c>
      <c r="F868385">
        <v>24.36</v>
      </c>
    </row>
    <row r="868386" spans="1:6" x14ac:dyDescent="0.2">
      <c r="A868386">
        <v>28.21</v>
      </c>
      <c r="F868386">
        <v>28.21</v>
      </c>
    </row>
    <row r="868387" spans="1:6" x14ac:dyDescent="0.2">
      <c r="A868387">
        <v>32.67</v>
      </c>
      <c r="F868387">
        <v>32.67</v>
      </c>
    </row>
    <row r="868388" spans="1:6" x14ac:dyDescent="0.2">
      <c r="A868388">
        <v>37.840000000000003</v>
      </c>
      <c r="F868388">
        <v>37.840000000000003</v>
      </c>
    </row>
    <row r="868389" spans="1:6" x14ac:dyDescent="0.2">
      <c r="A868389">
        <v>43.82</v>
      </c>
      <c r="F868389">
        <v>43.82</v>
      </c>
    </row>
    <row r="868390" spans="1:6" x14ac:dyDescent="0.2">
      <c r="A868390">
        <v>50.75</v>
      </c>
      <c r="F868390">
        <v>50.75</v>
      </c>
    </row>
    <row r="868391" spans="1:6" x14ac:dyDescent="0.2">
      <c r="A868391">
        <v>58.77</v>
      </c>
      <c r="F868391">
        <v>58.77</v>
      </c>
    </row>
    <row r="868392" spans="1:6" x14ac:dyDescent="0.2">
      <c r="A868392">
        <v>68.06</v>
      </c>
      <c r="F868392">
        <v>68.06</v>
      </c>
    </row>
    <row r="868393" spans="1:6" x14ac:dyDescent="0.2">
      <c r="A868393">
        <v>78.819999999999993</v>
      </c>
      <c r="F868393">
        <v>78.819999999999993</v>
      </c>
    </row>
    <row r="868394" spans="1:6" x14ac:dyDescent="0.2">
      <c r="A868394">
        <v>91.28</v>
      </c>
      <c r="F868394">
        <v>91.28</v>
      </c>
    </row>
    <row r="868395" spans="1:6" x14ac:dyDescent="0.2">
      <c r="A868395">
        <v>105.7</v>
      </c>
      <c r="F868395">
        <v>105.7</v>
      </c>
    </row>
    <row r="868396" spans="1:6" x14ac:dyDescent="0.2">
      <c r="A868396">
        <v>122.4</v>
      </c>
      <c r="F868396">
        <v>122.4</v>
      </c>
    </row>
    <row r="868397" spans="1:6" x14ac:dyDescent="0.2">
      <c r="A868397">
        <v>141.80000000000001</v>
      </c>
      <c r="F868397">
        <v>141.80000000000001</v>
      </c>
    </row>
    <row r="868398" spans="1:6" x14ac:dyDescent="0.2">
      <c r="A868398">
        <v>164.2</v>
      </c>
      <c r="F868398">
        <v>164.2</v>
      </c>
    </row>
    <row r="868399" spans="1:6" x14ac:dyDescent="0.2">
      <c r="A868399">
        <v>190.1</v>
      </c>
      <c r="F868399">
        <v>190.1</v>
      </c>
    </row>
    <row r="868400" spans="1:6" x14ac:dyDescent="0.2">
      <c r="A868400">
        <v>220.2</v>
      </c>
      <c r="F868400">
        <v>220.2</v>
      </c>
    </row>
    <row r="868401" spans="1:6" x14ac:dyDescent="0.2">
      <c r="A868401">
        <v>255</v>
      </c>
      <c r="F868401">
        <v>255</v>
      </c>
    </row>
    <row r="868402" spans="1:6" x14ac:dyDescent="0.2">
      <c r="A868402">
        <v>295.3</v>
      </c>
      <c r="F868402">
        <v>295.3</v>
      </c>
    </row>
    <row r="868403" spans="1:6" x14ac:dyDescent="0.2">
      <c r="A868403">
        <v>342</v>
      </c>
      <c r="F868403">
        <v>342</v>
      </c>
    </row>
    <row r="868404" spans="1:6" x14ac:dyDescent="0.2">
      <c r="A868404">
        <v>396.1</v>
      </c>
      <c r="F868404">
        <v>396.1</v>
      </c>
    </row>
    <row r="868405" spans="1:6" x14ac:dyDescent="0.2">
      <c r="A868405">
        <v>458.7</v>
      </c>
      <c r="F868405">
        <v>458.7</v>
      </c>
    </row>
    <row r="868406" spans="1:6" x14ac:dyDescent="0.2">
      <c r="A868406">
        <v>531.20000000000005</v>
      </c>
      <c r="F868406">
        <v>531.20000000000005</v>
      </c>
    </row>
    <row r="868407" spans="1:6" x14ac:dyDescent="0.2">
      <c r="A868407">
        <v>615.1</v>
      </c>
      <c r="F868407">
        <v>615.1</v>
      </c>
    </row>
    <row r="868408" spans="1:6" x14ac:dyDescent="0.2">
      <c r="A868408">
        <v>712.4</v>
      </c>
      <c r="F868408">
        <v>712.4</v>
      </c>
    </row>
    <row r="868409" spans="1:6" x14ac:dyDescent="0.2">
      <c r="A868409">
        <v>825</v>
      </c>
      <c r="F868409">
        <v>825</v>
      </c>
    </row>
    <row r="868410" spans="1:6" x14ac:dyDescent="0.2">
      <c r="A868410">
        <v>955.4</v>
      </c>
      <c r="F868410">
        <v>955.4</v>
      </c>
    </row>
    <row r="868411" spans="1:6" x14ac:dyDescent="0.2">
      <c r="A868411">
        <v>1106</v>
      </c>
      <c r="F868411">
        <v>1106</v>
      </c>
    </row>
    <row r="868412" spans="1:6" x14ac:dyDescent="0.2">
      <c r="A868412">
        <v>1281</v>
      </c>
      <c r="F868412">
        <v>1281</v>
      </c>
    </row>
    <row r="868413" spans="1:6" x14ac:dyDescent="0.2">
      <c r="A868413">
        <v>1484</v>
      </c>
      <c r="F868413">
        <v>1484</v>
      </c>
    </row>
    <row r="868414" spans="1:6" x14ac:dyDescent="0.2">
      <c r="A868414">
        <v>1718</v>
      </c>
      <c r="F868414">
        <v>1718</v>
      </c>
    </row>
    <row r="868415" spans="1:6" x14ac:dyDescent="0.2">
      <c r="A868415">
        <v>1990</v>
      </c>
      <c r="F868415">
        <v>1990</v>
      </c>
    </row>
    <row r="868416" spans="1:6" x14ac:dyDescent="0.2">
      <c r="A868416">
        <v>2305</v>
      </c>
      <c r="F868416">
        <v>2305</v>
      </c>
    </row>
    <row r="868417" spans="1:6" x14ac:dyDescent="0.2">
      <c r="A868417">
        <v>2669</v>
      </c>
      <c r="F868417">
        <v>2669</v>
      </c>
    </row>
    <row r="868418" spans="1:6" x14ac:dyDescent="0.2">
      <c r="A868418">
        <v>3091</v>
      </c>
      <c r="F868418">
        <v>3091</v>
      </c>
    </row>
    <row r="868419" spans="1:6" x14ac:dyDescent="0.2">
      <c r="A868419">
        <v>3580</v>
      </c>
      <c r="F868419">
        <v>3580</v>
      </c>
    </row>
    <row r="868420" spans="1:6" x14ac:dyDescent="0.2">
      <c r="A868420">
        <v>4145</v>
      </c>
      <c r="F868420">
        <v>4145</v>
      </c>
    </row>
    <row r="868421" spans="1:6" x14ac:dyDescent="0.2">
      <c r="A868421">
        <v>4801</v>
      </c>
      <c r="F868421">
        <v>4801</v>
      </c>
    </row>
    <row r="868422" spans="1:6" x14ac:dyDescent="0.2">
      <c r="A868422">
        <v>5560</v>
      </c>
      <c r="F868422">
        <v>5560</v>
      </c>
    </row>
    <row r="868423" spans="1:6" x14ac:dyDescent="0.2">
      <c r="A868423">
        <v>6439</v>
      </c>
      <c r="F868423">
        <v>6439</v>
      </c>
    </row>
    <row r="868424" spans="1:6" x14ac:dyDescent="0.2">
      <c r="A868424">
        <v>7456</v>
      </c>
      <c r="F868424">
        <v>7456</v>
      </c>
    </row>
    <row r="868425" spans="1:6" x14ac:dyDescent="0.2">
      <c r="A868425">
        <v>8635</v>
      </c>
      <c r="F868425">
        <v>8635</v>
      </c>
    </row>
    <row r="868426" spans="1:6" x14ac:dyDescent="0.2">
      <c r="A868426" s="7">
        <v>10000</v>
      </c>
      <c r="F868426" s="7">
        <v>10000</v>
      </c>
    </row>
    <row r="884741" spans="1:6" x14ac:dyDescent="0.2">
      <c r="A884741">
        <v>0.4</v>
      </c>
      <c r="F884741">
        <v>0.4</v>
      </c>
    </row>
    <row r="884742" spans="1:6" x14ac:dyDescent="0.2">
      <c r="A884742">
        <v>0.4632</v>
      </c>
      <c r="F884742">
        <v>0.4632</v>
      </c>
    </row>
    <row r="884743" spans="1:6" x14ac:dyDescent="0.2">
      <c r="A884743">
        <v>0.53649999999999998</v>
      </c>
      <c r="F884743">
        <v>0.53649999999999998</v>
      </c>
    </row>
    <row r="884744" spans="1:6" x14ac:dyDescent="0.2">
      <c r="A884744">
        <v>0.62129999999999996</v>
      </c>
      <c r="F884744">
        <v>0.62129999999999996</v>
      </c>
    </row>
    <row r="884745" spans="1:6" x14ac:dyDescent="0.2">
      <c r="A884745">
        <v>0.71950000000000003</v>
      </c>
      <c r="F884745">
        <v>0.71950000000000003</v>
      </c>
    </row>
    <row r="884746" spans="1:6" x14ac:dyDescent="0.2">
      <c r="A884746">
        <v>0.83320000000000005</v>
      </c>
      <c r="F884746">
        <v>0.83320000000000005</v>
      </c>
    </row>
    <row r="884747" spans="1:6" x14ac:dyDescent="0.2">
      <c r="A884747">
        <v>0.96489999999999998</v>
      </c>
      <c r="F884747">
        <v>0.96489999999999998</v>
      </c>
    </row>
    <row r="884748" spans="1:6" x14ac:dyDescent="0.2">
      <c r="A884748">
        <v>1.117</v>
      </c>
      <c r="F884748">
        <v>1.117</v>
      </c>
    </row>
    <row r="884749" spans="1:6" x14ac:dyDescent="0.2">
      <c r="A884749">
        <v>1.294</v>
      </c>
      <c r="F884749">
        <v>1.294</v>
      </c>
    </row>
    <row r="884750" spans="1:6" x14ac:dyDescent="0.2">
      <c r="A884750">
        <v>1.4990000000000001</v>
      </c>
      <c r="F884750">
        <v>1.4990000000000001</v>
      </c>
    </row>
    <row r="884751" spans="1:6" x14ac:dyDescent="0.2">
      <c r="A884751">
        <v>1.736</v>
      </c>
      <c r="F884751">
        <v>1.736</v>
      </c>
    </row>
    <row r="884752" spans="1:6" x14ac:dyDescent="0.2">
      <c r="A884752">
        <v>2.0099999999999998</v>
      </c>
      <c r="F884752">
        <v>2.0099999999999998</v>
      </c>
    </row>
    <row r="884753" spans="1:6" x14ac:dyDescent="0.2">
      <c r="A884753">
        <v>2.3279999999999998</v>
      </c>
      <c r="F884753">
        <v>2.3279999999999998</v>
      </c>
    </row>
    <row r="884754" spans="1:6" x14ac:dyDescent="0.2">
      <c r="A884754">
        <v>2.6960000000000002</v>
      </c>
      <c r="F884754">
        <v>2.6960000000000002</v>
      </c>
    </row>
    <row r="884755" spans="1:6" x14ac:dyDescent="0.2">
      <c r="A884755">
        <v>3.1219999999999999</v>
      </c>
      <c r="F884755">
        <v>3.1219999999999999</v>
      </c>
    </row>
    <row r="884756" spans="1:6" x14ac:dyDescent="0.2">
      <c r="A884756">
        <v>3.6150000000000002</v>
      </c>
      <c r="F884756">
        <v>3.6150000000000002</v>
      </c>
    </row>
    <row r="884757" spans="1:6" x14ac:dyDescent="0.2">
      <c r="A884757">
        <v>4.1870000000000003</v>
      </c>
      <c r="F884757">
        <v>4.1870000000000003</v>
      </c>
    </row>
    <row r="884758" spans="1:6" x14ac:dyDescent="0.2">
      <c r="A884758">
        <v>4.8490000000000002</v>
      </c>
      <c r="F884758">
        <v>4.8490000000000002</v>
      </c>
    </row>
    <row r="884759" spans="1:6" x14ac:dyDescent="0.2">
      <c r="A884759">
        <v>5.6150000000000002</v>
      </c>
      <c r="F884759">
        <v>5.6150000000000002</v>
      </c>
    </row>
    <row r="884760" spans="1:6" x14ac:dyDescent="0.2">
      <c r="A884760">
        <v>6.5030000000000001</v>
      </c>
      <c r="F884760">
        <v>6.5030000000000001</v>
      </c>
    </row>
    <row r="884761" spans="1:6" x14ac:dyDescent="0.2">
      <c r="A884761">
        <v>7.5309999999999997</v>
      </c>
      <c r="F884761">
        <v>7.5309999999999997</v>
      </c>
    </row>
    <row r="884762" spans="1:6" x14ac:dyDescent="0.2">
      <c r="A884762">
        <v>8.7210000000000001</v>
      </c>
      <c r="F884762">
        <v>8.7210000000000001</v>
      </c>
    </row>
    <row r="884763" spans="1:6" x14ac:dyDescent="0.2">
      <c r="A884763">
        <v>10.1</v>
      </c>
      <c r="F884763">
        <v>10.1</v>
      </c>
    </row>
    <row r="884764" spans="1:6" x14ac:dyDescent="0.2">
      <c r="A884764">
        <v>11.7</v>
      </c>
      <c r="F884764">
        <v>11.7</v>
      </c>
    </row>
    <row r="884765" spans="1:6" x14ac:dyDescent="0.2">
      <c r="A884765">
        <v>13.54</v>
      </c>
      <c r="F884765">
        <v>13.54</v>
      </c>
    </row>
    <row r="884766" spans="1:6" x14ac:dyDescent="0.2">
      <c r="A884766">
        <v>15.69</v>
      </c>
      <c r="F884766">
        <v>15.69</v>
      </c>
    </row>
    <row r="884767" spans="1:6" x14ac:dyDescent="0.2">
      <c r="A884767">
        <v>18.170000000000002</v>
      </c>
      <c r="F884767">
        <v>18.170000000000002</v>
      </c>
    </row>
    <row r="884768" spans="1:6" x14ac:dyDescent="0.2">
      <c r="A884768">
        <v>21.04</v>
      </c>
      <c r="F884768">
        <v>21.04</v>
      </c>
    </row>
    <row r="884769" spans="1:6" x14ac:dyDescent="0.2">
      <c r="A884769">
        <v>24.36</v>
      </c>
      <c r="F884769">
        <v>24.36</v>
      </c>
    </row>
    <row r="884770" spans="1:6" x14ac:dyDescent="0.2">
      <c r="A884770">
        <v>28.21</v>
      </c>
      <c r="F884770">
        <v>28.21</v>
      </c>
    </row>
    <row r="884771" spans="1:6" x14ac:dyDescent="0.2">
      <c r="A884771">
        <v>32.67</v>
      </c>
      <c r="F884771">
        <v>32.67</v>
      </c>
    </row>
    <row r="884772" spans="1:6" x14ac:dyDescent="0.2">
      <c r="A884772">
        <v>37.840000000000003</v>
      </c>
      <c r="F884772">
        <v>37.840000000000003</v>
      </c>
    </row>
    <row r="884773" spans="1:6" x14ac:dyDescent="0.2">
      <c r="A884773">
        <v>43.82</v>
      </c>
      <c r="F884773">
        <v>43.82</v>
      </c>
    </row>
    <row r="884774" spans="1:6" x14ac:dyDescent="0.2">
      <c r="A884774">
        <v>50.75</v>
      </c>
      <c r="F884774">
        <v>50.75</v>
      </c>
    </row>
    <row r="884775" spans="1:6" x14ac:dyDescent="0.2">
      <c r="A884775">
        <v>58.77</v>
      </c>
      <c r="F884775">
        <v>58.77</v>
      </c>
    </row>
    <row r="884776" spans="1:6" x14ac:dyDescent="0.2">
      <c r="A884776">
        <v>68.06</v>
      </c>
      <c r="F884776">
        <v>68.06</v>
      </c>
    </row>
    <row r="884777" spans="1:6" x14ac:dyDescent="0.2">
      <c r="A884777">
        <v>78.819999999999993</v>
      </c>
      <c r="F884777">
        <v>78.819999999999993</v>
      </c>
    </row>
    <row r="884778" spans="1:6" x14ac:dyDescent="0.2">
      <c r="A884778">
        <v>91.28</v>
      </c>
      <c r="F884778">
        <v>91.28</v>
      </c>
    </row>
    <row r="884779" spans="1:6" x14ac:dyDescent="0.2">
      <c r="A884779">
        <v>105.7</v>
      </c>
      <c r="F884779">
        <v>105.7</v>
      </c>
    </row>
    <row r="884780" spans="1:6" x14ac:dyDescent="0.2">
      <c r="A884780">
        <v>122.4</v>
      </c>
      <c r="F884780">
        <v>122.4</v>
      </c>
    </row>
    <row r="884781" spans="1:6" x14ac:dyDescent="0.2">
      <c r="A884781">
        <v>141.80000000000001</v>
      </c>
      <c r="F884781">
        <v>141.80000000000001</v>
      </c>
    </row>
    <row r="884782" spans="1:6" x14ac:dyDescent="0.2">
      <c r="A884782">
        <v>164.2</v>
      </c>
      <c r="F884782">
        <v>164.2</v>
      </c>
    </row>
    <row r="884783" spans="1:6" x14ac:dyDescent="0.2">
      <c r="A884783">
        <v>190.1</v>
      </c>
      <c r="F884783">
        <v>190.1</v>
      </c>
    </row>
    <row r="884784" spans="1:6" x14ac:dyDescent="0.2">
      <c r="A884784">
        <v>220.2</v>
      </c>
      <c r="F884784">
        <v>220.2</v>
      </c>
    </row>
    <row r="884785" spans="1:6" x14ac:dyDescent="0.2">
      <c r="A884785">
        <v>255</v>
      </c>
      <c r="F884785">
        <v>255</v>
      </c>
    </row>
    <row r="884786" spans="1:6" x14ac:dyDescent="0.2">
      <c r="A884786">
        <v>295.3</v>
      </c>
      <c r="F884786">
        <v>295.3</v>
      </c>
    </row>
    <row r="884787" spans="1:6" x14ac:dyDescent="0.2">
      <c r="A884787">
        <v>342</v>
      </c>
      <c r="F884787">
        <v>342</v>
      </c>
    </row>
    <row r="884788" spans="1:6" x14ac:dyDescent="0.2">
      <c r="A884788">
        <v>396.1</v>
      </c>
      <c r="F884788">
        <v>396.1</v>
      </c>
    </row>
    <row r="884789" spans="1:6" x14ac:dyDescent="0.2">
      <c r="A884789">
        <v>458.7</v>
      </c>
      <c r="F884789">
        <v>458.7</v>
      </c>
    </row>
    <row r="884790" spans="1:6" x14ac:dyDescent="0.2">
      <c r="A884790">
        <v>531.20000000000005</v>
      </c>
      <c r="F884790">
        <v>531.20000000000005</v>
      </c>
    </row>
    <row r="884791" spans="1:6" x14ac:dyDescent="0.2">
      <c r="A884791">
        <v>615.1</v>
      </c>
      <c r="F884791">
        <v>615.1</v>
      </c>
    </row>
    <row r="884792" spans="1:6" x14ac:dyDescent="0.2">
      <c r="A884792">
        <v>712.4</v>
      </c>
      <c r="F884792">
        <v>712.4</v>
      </c>
    </row>
    <row r="884793" spans="1:6" x14ac:dyDescent="0.2">
      <c r="A884793">
        <v>825</v>
      </c>
      <c r="F884793">
        <v>825</v>
      </c>
    </row>
    <row r="884794" spans="1:6" x14ac:dyDescent="0.2">
      <c r="A884794">
        <v>955.4</v>
      </c>
      <c r="F884794">
        <v>955.4</v>
      </c>
    </row>
    <row r="884795" spans="1:6" x14ac:dyDescent="0.2">
      <c r="A884795">
        <v>1106</v>
      </c>
      <c r="F884795">
        <v>1106</v>
      </c>
    </row>
    <row r="884796" spans="1:6" x14ac:dyDescent="0.2">
      <c r="A884796">
        <v>1281</v>
      </c>
      <c r="F884796">
        <v>1281</v>
      </c>
    </row>
    <row r="884797" spans="1:6" x14ac:dyDescent="0.2">
      <c r="A884797">
        <v>1484</v>
      </c>
      <c r="F884797">
        <v>1484</v>
      </c>
    </row>
    <row r="884798" spans="1:6" x14ac:dyDescent="0.2">
      <c r="A884798">
        <v>1718</v>
      </c>
      <c r="F884798">
        <v>1718</v>
      </c>
    </row>
    <row r="884799" spans="1:6" x14ac:dyDescent="0.2">
      <c r="A884799">
        <v>1990</v>
      </c>
      <c r="F884799">
        <v>1990</v>
      </c>
    </row>
    <row r="884800" spans="1:6" x14ac:dyDescent="0.2">
      <c r="A884800">
        <v>2305</v>
      </c>
      <c r="F884800">
        <v>2305</v>
      </c>
    </row>
    <row r="884801" spans="1:6" x14ac:dyDescent="0.2">
      <c r="A884801">
        <v>2669</v>
      </c>
      <c r="F884801">
        <v>2669</v>
      </c>
    </row>
    <row r="884802" spans="1:6" x14ac:dyDescent="0.2">
      <c r="A884802">
        <v>3091</v>
      </c>
      <c r="F884802">
        <v>3091</v>
      </c>
    </row>
    <row r="884803" spans="1:6" x14ac:dyDescent="0.2">
      <c r="A884803">
        <v>3580</v>
      </c>
      <c r="F884803">
        <v>3580</v>
      </c>
    </row>
    <row r="884804" spans="1:6" x14ac:dyDescent="0.2">
      <c r="A884804">
        <v>4145</v>
      </c>
      <c r="F884804">
        <v>4145</v>
      </c>
    </row>
    <row r="884805" spans="1:6" x14ac:dyDescent="0.2">
      <c r="A884805">
        <v>4801</v>
      </c>
      <c r="F884805">
        <v>4801</v>
      </c>
    </row>
    <row r="884806" spans="1:6" x14ac:dyDescent="0.2">
      <c r="A884806">
        <v>5560</v>
      </c>
      <c r="F884806">
        <v>5560</v>
      </c>
    </row>
    <row r="884807" spans="1:6" x14ac:dyDescent="0.2">
      <c r="A884807">
        <v>6439</v>
      </c>
      <c r="F884807">
        <v>6439</v>
      </c>
    </row>
    <row r="884808" spans="1:6" x14ac:dyDescent="0.2">
      <c r="A884808">
        <v>7456</v>
      </c>
      <c r="F884808">
        <v>7456</v>
      </c>
    </row>
    <row r="884809" spans="1:6" x14ac:dyDescent="0.2">
      <c r="A884809">
        <v>8635</v>
      </c>
      <c r="F884809">
        <v>8635</v>
      </c>
    </row>
    <row r="884810" spans="1:6" x14ac:dyDescent="0.2">
      <c r="A884810" s="7">
        <v>10000</v>
      </c>
      <c r="F884810" s="7">
        <v>10000</v>
      </c>
    </row>
    <row r="901125" spans="1:6" x14ac:dyDescent="0.2">
      <c r="A901125">
        <v>0.4</v>
      </c>
      <c r="F901125">
        <v>0.4</v>
      </c>
    </row>
    <row r="901126" spans="1:6" x14ac:dyDescent="0.2">
      <c r="A901126">
        <v>0.4632</v>
      </c>
      <c r="F901126">
        <v>0.4632</v>
      </c>
    </row>
    <row r="901127" spans="1:6" x14ac:dyDescent="0.2">
      <c r="A901127">
        <v>0.53649999999999998</v>
      </c>
      <c r="F901127">
        <v>0.53649999999999998</v>
      </c>
    </row>
    <row r="901128" spans="1:6" x14ac:dyDescent="0.2">
      <c r="A901128">
        <v>0.62129999999999996</v>
      </c>
      <c r="F901128">
        <v>0.62129999999999996</v>
      </c>
    </row>
    <row r="901129" spans="1:6" x14ac:dyDescent="0.2">
      <c r="A901129">
        <v>0.71950000000000003</v>
      </c>
      <c r="F901129">
        <v>0.71950000000000003</v>
      </c>
    </row>
    <row r="901130" spans="1:6" x14ac:dyDescent="0.2">
      <c r="A901130">
        <v>0.83320000000000005</v>
      </c>
      <c r="F901130">
        <v>0.83320000000000005</v>
      </c>
    </row>
    <row r="901131" spans="1:6" x14ac:dyDescent="0.2">
      <c r="A901131">
        <v>0.96489999999999998</v>
      </c>
      <c r="F901131">
        <v>0.96489999999999998</v>
      </c>
    </row>
    <row r="901132" spans="1:6" x14ac:dyDescent="0.2">
      <c r="A901132">
        <v>1.117</v>
      </c>
      <c r="F901132">
        <v>1.117</v>
      </c>
    </row>
    <row r="901133" spans="1:6" x14ac:dyDescent="0.2">
      <c r="A901133">
        <v>1.294</v>
      </c>
      <c r="F901133">
        <v>1.294</v>
      </c>
    </row>
    <row r="901134" spans="1:6" x14ac:dyDescent="0.2">
      <c r="A901134">
        <v>1.4990000000000001</v>
      </c>
      <c r="F901134">
        <v>1.4990000000000001</v>
      </c>
    </row>
    <row r="901135" spans="1:6" x14ac:dyDescent="0.2">
      <c r="A901135">
        <v>1.736</v>
      </c>
      <c r="F901135">
        <v>1.736</v>
      </c>
    </row>
    <row r="901136" spans="1:6" x14ac:dyDescent="0.2">
      <c r="A901136">
        <v>2.0099999999999998</v>
      </c>
      <c r="F901136">
        <v>2.0099999999999998</v>
      </c>
    </row>
    <row r="901137" spans="1:6" x14ac:dyDescent="0.2">
      <c r="A901137">
        <v>2.3279999999999998</v>
      </c>
      <c r="F901137">
        <v>2.3279999999999998</v>
      </c>
    </row>
    <row r="901138" spans="1:6" x14ac:dyDescent="0.2">
      <c r="A901138">
        <v>2.6960000000000002</v>
      </c>
      <c r="F901138">
        <v>2.6960000000000002</v>
      </c>
    </row>
    <row r="901139" spans="1:6" x14ac:dyDescent="0.2">
      <c r="A901139">
        <v>3.1219999999999999</v>
      </c>
      <c r="F901139">
        <v>3.1219999999999999</v>
      </c>
    </row>
    <row r="901140" spans="1:6" x14ac:dyDescent="0.2">
      <c r="A901140">
        <v>3.6150000000000002</v>
      </c>
      <c r="F901140">
        <v>3.6150000000000002</v>
      </c>
    </row>
    <row r="901141" spans="1:6" x14ac:dyDescent="0.2">
      <c r="A901141">
        <v>4.1870000000000003</v>
      </c>
      <c r="F901141">
        <v>4.1870000000000003</v>
      </c>
    </row>
    <row r="901142" spans="1:6" x14ac:dyDescent="0.2">
      <c r="A901142">
        <v>4.8490000000000002</v>
      </c>
      <c r="F901142">
        <v>4.8490000000000002</v>
      </c>
    </row>
    <row r="901143" spans="1:6" x14ac:dyDescent="0.2">
      <c r="A901143">
        <v>5.6150000000000002</v>
      </c>
      <c r="F901143">
        <v>5.6150000000000002</v>
      </c>
    </row>
    <row r="901144" spans="1:6" x14ac:dyDescent="0.2">
      <c r="A901144">
        <v>6.5030000000000001</v>
      </c>
      <c r="F901144">
        <v>6.5030000000000001</v>
      </c>
    </row>
    <row r="901145" spans="1:6" x14ac:dyDescent="0.2">
      <c r="A901145">
        <v>7.5309999999999997</v>
      </c>
      <c r="F901145">
        <v>7.5309999999999997</v>
      </c>
    </row>
    <row r="901146" spans="1:6" x14ac:dyDescent="0.2">
      <c r="A901146">
        <v>8.7210000000000001</v>
      </c>
      <c r="F901146">
        <v>8.7210000000000001</v>
      </c>
    </row>
    <row r="901147" spans="1:6" x14ac:dyDescent="0.2">
      <c r="A901147">
        <v>10.1</v>
      </c>
      <c r="F901147">
        <v>10.1</v>
      </c>
    </row>
    <row r="901148" spans="1:6" x14ac:dyDescent="0.2">
      <c r="A901148">
        <v>11.7</v>
      </c>
      <c r="F901148">
        <v>11.7</v>
      </c>
    </row>
    <row r="901149" spans="1:6" x14ac:dyDescent="0.2">
      <c r="A901149">
        <v>13.54</v>
      </c>
      <c r="F901149">
        <v>13.54</v>
      </c>
    </row>
    <row r="901150" spans="1:6" x14ac:dyDescent="0.2">
      <c r="A901150">
        <v>15.69</v>
      </c>
      <c r="F901150">
        <v>15.69</v>
      </c>
    </row>
    <row r="901151" spans="1:6" x14ac:dyDescent="0.2">
      <c r="A901151">
        <v>18.170000000000002</v>
      </c>
      <c r="F901151">
        <v>18.170000000000002</v>
      </c>
    </row>
    <row r="901152" spans="1:6" x14ac:dyDescent="0.2">
      <c r="A901152">
        <v>21.04</v>
      </c>
      <c r="F901152">
        <v>21.04</v>
      </c>
    </row>
    <row r="901153" spans="1:6" x14ac:dyDescent="0.2">
      <c r="A901153">
        <v>24.36</v>
      </c>
      <c r="F901153">
        <v>24.36</v>
      </c>
    </row>
    <row r="901154" spans="1:6" x14ac:dyDescent="0.2">
      <c r="A901154">
        <v>28.21</v>
      </c>
      <c r="F901154">
        <v>28.21</v>
      </c>
    </row>
    <row r="901155" spans="1:6" x14ac:dyDescent="0.2">
      <c r="A901155">
        <v>32.67</v>
      </c>
      <c r="F901155">
        <v>32.67</v>
      </c>
    </row>
    <row r="901156" spans="1:6" x14ac:dyDescent="0.2">
      <c r="A901156">
        <v>37.840000000000003</v>
      </c>
      <c r="F901156">
        <v>37.840000000000003</v>
      </c>
    </row>
    <row r="901157" spans="1:6" x14ac:dyDescent="0.2">
      <c r="A901157">
        <v>43.82</v>
      </c>
      <c r="F901157">
        <v>43.82</v>
      </c>
    </row>
    <row r="901158" spans="1:6" x14ac:dyDescent="0.2">
      <c r="A901158">
        <v>50.75</v>
      </c>
      <c r="F901158">
        <v>50.75</v>
      </c>
    </row>
    <row r="901159" spans="1:6" x14ac:dyDescent="0.2">
      <c r="A901159">
        <v>58.77</v>
      </c>
      <c r="F901159">
        <v>58.77</v>
      </c>
    </row>
    <row r="901160" spans="1:6" x14ac:dyDescent="0.2">
      <c r="A901160">
        <v>68.06</v>
      </c>
      <c r="F901160">
        <v>68.06</v>
      </c>
    </row>
    <row r="901161" spans="1:6" x14ac:dyDescent="0.2">
      <c r="A901161">
        <v>78.819999999999993</v>
      </c>
      <c r="F901161">
        <v>78.819999999999993</v>
      </c>
    </row>
    <row r="901162" spans="1:6" x14ac:dyDescent="0.2">
      <c r="A901162">
        <v>91.28</v>
      </c>
      <c r="F901162">
        <v>91.28</v>
      </c>
    </row>
    <row r="901163" spans="1:6" x14ac:dyDescent="0.2">
      <c r="A901163">
        <v>105.7</v>
      </c>
      <c r="F901163">
        <v>105.7</v>
      </c>
    </row>
    <row r="901164" spans="1:6" x14ac:dyDescent="0.2">
      <c r="A901164">
        <v>122.4</v>
      </c>
      <c r="F901164">
        <v>122.4</v>
      </c>
    </row>
    <row r="901165" spans="1:6" x14ac:dyDescent="0.2">
      <c r="A901165">
        <v>141.80000000000001</v>
      </c>
      <c r="F901165">
        <v>141.80000000000001</v>
      </c>
    </row>
    <row r="901166" spans="1:6" x14ac:dyDescent="0.2">
      <c r="A901166">
        <v>164.2</v>
      </c>
      <c r="F901166">
        <v>164.2</v>
      </c>
    </row>
    <row r="901167" spans="1:6" x14ac:dyDescent="0.2">
      <c r="A901167">
        <v>190.1</v>
      </c>
      <c r="F901167">
        <v>190.1</v>
      </c>
    </row>
    <row r="901168" spans="1:6" x14ac:dyDescent="0.2">
      <c r="A901168">
        <v>220.2</v>
      </c>
      <c r="F901168">
        <v>220.2</v>
      </c>
    </row>
    <row r="901169" spans="1:6" x14ac:dyDescent="0.2">
      <c r="A901169">
        <v>255</v>
      </c>
      <c r="F901169">
        <v>255</v>
      </c>
    </row>
    <row r="901170" spans="1:6" x14ac:dyDescent="0.2">
      <c r="A901170">
        <v>295.3</v>
      </c>
      <c r="F901170">
        <v>295.3</v>
      </c>
    </row>
    <row r="901171" spans="1:6" x14ac:dyDescent="0.2">
      <c r="A901171">
        <v>342</v>
      </c>
      <c r="F901171">
        <v>342</v>
      </c>
    </row>
    <row r="901172" spans="1:6" x14ac:dyDescent="0.2">
      <c r="A901172">
        <v>396.1</v>
      </c>
      <c r="F901172">
        <v>396.1</v>
      </c>
    </row>
    <row r="901173" spans="1:6" x14ac:dyDescent="0.2">
      <c r="A901173">
        <v>458.7</v>
      </c>
      <c r="F901173">
        <v>458.7</v>
      </c>
    </row>
    <row r="901174" spans="1:6" x14ac:dyDescent="0.2">
      <c r="A901174">
        <v>531.20000000000005</v>
      </c>
      <c r="F901174">
        <v>531.20000000000005</v>
      </c>
    </row>
    <row r="901175" spans="1:6" x14ac:dyDescent="0.2">
      <c r="A901175">
        <v>615.1</v>
      </c>
      <c r="F901175">
        <v>615.1</v>
      </c>
    </row>
    <row r="901176" spans="1:6" x14ac:dyDescent="0.2">
      <c r="A901176">
        <v>712.4</v>
      </c>
      <c r="F901176">
        <v>712.4</v>
      </c>
    </row>
    <row r="901177" spans="1:6" x14ac:dyDescent="0.2">
      <c r="A901177">
        <v>825</v>
      </c>
      <c r="F901177">
        <v>825</v>
      </c>
    </row>
    <row r="901178" spans="1:6" x14ac:dyDescent="0.2">
      <c r="A901178">
        <v>955.4</v>
      </c>
      <c r="F901178">
        <v>955.4</v>
      </c>
    </row>
    <row r="901179" spans="1:6" x14ac:dyDescent="0.2">
      <c r="A901179">
        <v>1106</v>
      </c>
      <c r="F901179">
        <v>1106</v>
      </c>
    </row>
    <row r="901180" spans="1:6" x14ac:dyDescent="0.2">
      <c r="A901180">
        <v>1281</v>
      </c>
      <c r="F901180">
        <v>1281</v>
      </c>
    </row>
    <row r="901181" spans="1:6" x14ac:dyDescent="0.2">
      <c r="A901181">
        <v>1484</v>
      </c>
      <c r="F901181">
        <v>1484</v>
      </c>
    </row>
    <row r="901182" spans="1:6" x14ac:dyDescent="0.2">
      <c r="A901182">
        <v>1718</v>
      </c>
      <c r="F901182">
        <v>1718</v>
      </c>
    </row>
    <row r="901183" spans="1:6" x14ac:dyDescent="0.2">
      <c r="A901183">
        <v>1990</v>
      </c>
      <c r="F901183">
        <v>1990</v>
      </c>
    </row>
    <row r="901184" spans="1:6" x14ac:dyDescent="0.2">
      <c r="A901184">
        <v>2305</v>
      </c>
      <c r="F901184">
        <v>2305</v>
      </c>
    </row>
    <row r="901185" spans="1:6" x14ac:dyDescent="0.2">
      <c r="A901185">
        <v>2669</v>
      </c>
      <c r="F901185">
        <v>2669</v>
      </c>
    </row>
    <row r="901186" spans="1:6" x14ac:dyDescent="0.2">
      <c r="A901186">
        <v>3091</v>
      </c>
      <c r="F901186">
        <v>3091</v>
      </c>
    </row>
    <row r="901187" spans="1:6" x14ac:dyDescent="0.2">
      <c r="A901187">
        <v>3580</v>
      </c>
      <c r="F901187">
        <v>3580</v>
      </c>
    </row>
    <row r="901188" spans="1:6" x14ac:dyDescent="0.2">
      <c r="A901188">
        <v>4145</v>
      </c>
      <c r="F901188">
        <v>4145</v>
      </c>
    </row>
    <row r="901189" spans="1:6" x14ac:dyDescent="0.2">
      <c r="A901189">
        <v>4801</v>
      </c>
      <c r="F901189">
        <v>4801</v>
      </c>
    </row>
    <row r="901190" spans="1:6" x14ac:dyDescent="0.2">
      <c r="A901190">
        <v>5560</v>
      </c>
      <c r="F901190">
        <v>5560</v>
      </c>
    </row>
    <row r="901191" spans="1:6" x14ac:dyDescent="0.2">
      <c r="A901191">
        <v>6439</v>
      </c>
      <c r="F901191">
        <v>6439</v>
      </c>
    </row>
    <row r="901192" spans="1:6" x14ac:dyDescent="0.2">
      <c r="A901192">
        <v>7456</v>
      </c>
      <c r="F901192">
        <v>7456</v>
      </c>
    </row>
    <row r="901193" spans="1:6" x14ac:dyDescent="0.2">
      <c r="A901193">
        <v>8635</v>
      </c>
      <c r="F901193">
        <v>8635</v>
      </c>
    </row>
    <row r="901194" spans="1:6" x14ac:dyDescent="0.2">
      <c r="A901194" s="7">
        <v>10000</v>
      </c>
      <c r="F901194" s="7">
        <v>10000</v>
      </c>
    </row>
    <row r="917509" spans="1:6" x14ac:dyDescent="0.2">
      <c r="A917509">
        <v>0.4</v>
      </c>
      <c r="F917509">
        <v>0.4</v>
      </c>
    </row>
    <row r="917510" spans="1:6" x14ac:dyDescent="0.2">
      <c r="A917510">
        <v>0.4632</v>
      </c>
      <c r="F917510">
        <v>0.4632</v>
      </c>
    </row>
    <row r="917511" spans="1:6" x14ac:dyDescent="0.2">
      <c r="A917511">
        <v>0.53649999999999998</v>
      </c>
      <c r="F917511">
        <v>0.53649999999999998</v>
      </c>
    </row>
    <row r="917512" spans="1:6" x14ac:dyDescent="0.2">
      <c r="A917512">
        <v>0.62129999999999996</v>
      </c>
      <c r="F917512">
        <v>0.62129999999999996</v>
      </c>
    </row>
    <row r="917513" spans="1:6" x14ac:dyDescent="0.2">
      <c r="A917513">
        <v>0.71950000000000003</v>
      </c>
      <c r="F917513">
        <v>0.71950000000000003</v>
      </c>
    </row>
    <row r="917514" spans="1:6" x14ac:dyDescent="0.2">
      <c r="A917514">
        <v>0.83320000000000005</v>
      </c>
      <c r="F917514">
        <v>0.83320000000000005</v>
      </c>
    </row>
    <row r="917515" spans="1:6" x14ac:dyDescent="0.2">
      <c r="A917515">
        <v>0.96489999999999998</v>
      </c>
      <c r="F917515">
        <v>0.96489999999999998</v>
      </c>
    </row>
    <row r="917516" spans="1:6" x14ac:dyDescent="0.2">
      <c r="A917516">
        <v>1.117</v>
      </c>
      <c r="F917516">
        <v>1.117</v>
      </c>
    </row>
    <row r="917517" spans="1:6" x14ac:dyDescent="0.2">
      <c r="A917517">
        <v>1.294</v>
      </c>
      <c r="F917517">
        <v>1.294</v>
      </c>
    </row>
    <row r="917518" spans="1:6" x14ac:dyDescent="0.2">
      <c r="A917518">
        <v>1.4990000000000001</v>
      </c>
      <c r="F917518">
        <v>1.4990000000000001</v>
      </c>
    </row>
    <row r="917519" spans="1:6" x14ac:dyDescent="0.2">
      <c r="A917519">
        <v>1.736</v>
      </c>
      <c r="F917519">
        <v>1.736</v>
      </c>
    </row>
    <row r="917520" spans="1:6" x14ac:dyDescent="0.2">
      <c r="A917520">
        <v>2.0099999999999998</v>
      </c>
      <c r="F917520">
        <v>2.0099999999999998</v>
      </c>
    </row>
    <row r="917521" spans="1:6" x14ac:dyDescent="0.2">
      <c r="A917521">
        <v>2.3279999999999998</v>
      </c>
      <c r="F917521">
        <v>2.3279999999999998</v>
      </c>
    </row>
    <row r="917522" spans="1:6" x14ac:dyDescent="0.2">
      <c r="A917522">
        <v>2.6960000000000002</v>
      </c>
      <c r="F917522">
        <v>2.6960000000000002</v>
      </c>
    </row>
    <row r="917523" spans="1:6" x14ac:dyDescent="0.2">
      <c r="A917523">
        <v>3.1219999999999999</v>
      </c>
      <c r="F917523">
        <v>3.1219999999999999</v>
      </c>
    </row>
    <row r="917524" spans="1:6" x14ac:dyDescent="0.2">
      <c r="A917524">
        <v>3.6150000000000002</v>
      </c>
      <c r="F917524">
        <v>3.6150000000000002</v>
      </c>
    </row>
    <row r="917525" spans="1:6" x14ac:dyDescent="0.2">
      <c r="A917525">
        <v>4.1870000000000003</v>
      </c>
      <c r="F917525">
        <v>4.1870000000000003</v>
      </c>
    </row>
    <row r="917526" spans="1:6" x14ac:dyDescent="0.2">
      <c r="A917526">
        <v>4.8490000000000002</v>
      </c>
      <c r="F917526">
        <v>4.8490000000000002</v>
      </c>
    </row>
    <row r="917527" spans="1:6" x14ac:dyDescent="0.2">
      <c r="A917527">
        <v>5.6150000000000002</v>
      </c>
      <c r="F917527">
        <v>5.6150000000000002</v>
      </c>
    </row>
    <row r="917528" spans="1:6" x14ac:dyDescent="0.2">
      <c r="A917528">
        <v>6.5030000000000001</v>
      </c>
      <c r="F917528">
        <v>6.5030000000000001</v>
      </c>
    </row>
    <row r="917529" spans="1:6" x14ac:dyDescent="0.2">
      <c r="A917529">
        <v>7.5309999999999997</v>
      </c>
      <c r="F917529">
        <v>7.5309999999999997</v>
      </c>
    </row>
    <row r="917530" spans="1:6" x14ac:dyDescent="0.2">
      <c r="A917530">
        <v>8.7210000000000001</v>
      </c>
      <c r="F917530">
        <v>8.7210000000000001</v>
      </c>
    </row>
    <row r="917531" spans="1:6" x14ac:dyDescent="0.2">
      <c r="A917531">
        <v>10.1</v>
      </c>
      <c r="F917531">
        <v>10.1</v>
      </c>
    </row>
    <row r="917532" spans="1:6" x14ac:dyDescent="0.2">
      <c r="A917532">
        <v>11.7</v>
      </c>
      <c r="F917532">
        <v>11.7</v>
      </c>
    </row>
    <row r="917533" spans="1:6" x14ac:dyDescent="0.2">
      <c r="A917533">
        <v>13.54</v>
      </c>
      <c r="F917533">
        <v>13.54</v>
      </c>
    </row>
    <row r="917534" spans="1:6" x14ac:dyDescent="0.2">
      <c r="A917534">
        <v>15.69</v>
      </c>
      <c r="F917534">
        <v>15.69</v>
      </c>
    </row>
    <row r="917535" spans="1:6" x14ac:dyDescent="0.2">
      <c r="A917535">
        <v>18.170000000000002</v>
      </c>
      <c r="F917535">
        <v>18.170000000000002</v>
      </c>
    </row>
    <row r="917536" spans="1:6" x14ac:dyDescent="0.2">
      <c r="A917536">
        <v>21.04</v>
      </c>
      <c r="F917536">
        <v>21.04</v>
      </c>
    </row>
    <row r="917537" spans="1:6" x14ac:dyDescent="0.2">
      <c r="A917537">
        <v>24.36</v>
      </c>
      <c r="F917537">
        <v>24.36</v>
      </c>
    </row>
    <row r="917538" spans="1:6" x14ac:dyDescent="0.2">
      <c r="A917538">
        <v>28.21</v>
      </c>
      <c r="F917538">
        <v>28.21</v>
      </c>
    </row>
    <row r="917539" spans="1:6" x14ac:dyDescent="0.2">
      <c r="A917539">
        <v>32.67</v>
      </c>
      <c r="F917539">
        <v>32.67</v>
      </c>
    </row>
    <row r="917540" spans="1:6" x14ac:dyDescent="0.2">
      <c r="A917540">
        <v>37.840000000000003</v>
      </c>
      <c r="F917540">
        <v>37.840000000000003</v>
      </c>
    </row>
    <row r="917541" spans="1:6" x14ac:dyDescent="0.2">
      <c r="A917541">
        <v>43.82</v>
      </c>
      <c r="F917541">
        <v>43.82</v>
      </c>
    </row>
    <row r="917542" spans="1:6" x14ac:dyDescent="0.2">
      <c r="A917542">
        <v>50.75</v>
      </c>
      <c r="F917542">
        <v>50.75</v>
      </c>
    </row>
    <row r="917543" spans="1:6" x14ac:dyDescent="0.2">
      <c r="A917543">
        <v>58.77</v>
      </c>
      <c r="F917543">
        <v>58.77</v>
      </c>
    </row>
    <row r="917544" spans="1:6" x14ac:dyDescent="0.2">
      <c r="A917544">
        <v>68.06</v>
      </c>
      <c r="F917544">
        <v>68.06</v>
      </c>
    </row>
    <row r="917545" spans="1:6" x14ac:dyDescent="0.2">
      <c r="A917545">
        <v>78.819999999999993</v>
      </c>
      <c r="F917545">
        <v>78.819999999999993</v>
      </c>
    </row>
    <row r="917546" spans="1:6" x14ac:dyDescent="0.2">
      <c r="A917546">
        <v>91.28</v>
      </c>
      <c r="F917546">
        <v>91.28</v>
      </c>
    </row>
    <row r="917547" spans="1:6" x14ac:dyDescent="0.2">
      <c r="A917547">
        <v>105.7</v>
      </c>
      <c r="F917547">
        <v>105.7</v>
      </c>
    </row>
    <row r="917548" spans="1:6" x14ac:dyDescent="0.2">
      <c r="A917548">
        <v>122.4</v>
      </c>
      <c r="F917548">
        <v>122.4</v>
      </c>
    </row>
    <row r="917549" spans="1:6" x14ac:dyDescent="0.2">
      <c r="A917549">
        <v>141.80000000000001</v>
      </c>
      <c r="F917549">
        <v>141.80000000000001</v>
      </c>
    </row>
    <row r="917550" spans="1:6" x14ac:dyDescent="0.2">
      <c r="A917550">
        <v>164.2</v>
      </c>
      <c r="F917550">
        <v>164.2</v>
      </c>
    </row>
    <row r="917551" spans="1:6" x14ac:dyDescent="0.2">
      <c r="A917551">
        <v>190.1</v>
      </c>
      <c r="F917551">
        <v>190.1</v>
      </c>
    </row>
    <row r="917552" spans="1:6" x14ac:dyDescent="0.2">
      <c r="A917552">
        <v>220.2</v>
      </c>
      <c r="F917552">
        <v>220.2</v>
      </c>
    </row>
    <row r="917553" spans="1:6" x14ac:dyDescent="0.2">
      <c r="A917553">
        <v>255</v>
      </c>
      <c r="F917553">
        <v>255</v>
      </c>
    </row>
    <row r="917554" spans="1:6" x14ac:dyDescent="0.2">
      <c r="A917554">
        <v>295.3</v>
      </c>
      <c r="F917554">
        <v>295.3</v>
      </c>
    </row>
    <row r="917555" spans="1:6" x14ac:dyDescent="0.2">
      <c r="A917555">
        <v>342</v>
      </c>
      <c r="F917555">
        <v>342</v>
      </c>
    </row>
    <row r="917556" spans="1:6" x14ac:dyDescent="0.2">
      <c r="A917556">
        <v>396.1</v>
      </c>
      <c r="F917556">
        <v>396.1</v>
      </c>
    </row>
    <row r="917557" spans="1:6" x14ac:dyDescent="0.2">
      <c r="A917557">
        <v>458.7</v>
      </c>
      <c r="F917557">
        <v>458.7</v>
      </c>
    </row>
    <row r="917558" spans="1:6" x14ac:dyDescent="0.2">
      <c r="A917558">
        <v>531.20000000000005</v>
      </c>
      <c r="F917558">
        <v>531.20000000000005</v>
      </c>
    </row>
    <row r="917559" spans="1:6" x14ac:dyDescent="0.2">
      <c r="A917559">
        <v>615.1</v>
      </c>
      <c r="F917559">
        <v>615.1</v>
      </c>
    </row>
    <row r="917560" spans="1:6" x14ac:dyDescent="0.2">
      <c r="A917560">
        <v>712.4</v>
      </c>
      <c r="F917560">
        <v>712.4</v>
      </c>
    </row>
    <row r="917561" spans="1:6" x14ac:dyDescent="0.2">
      <c r="A917561">
        <v>825</v>
      </c>
      <c r="F917561">
        <v>825</v>
      </c>
    </row>
    <row r="917562" spans="1:6" x14ac:dyDescent="0.2">
      <c r="A917562">
        <v>955.4</v>
      </c>
      <c r="F917562">
        <v>955.4</v>
      </c>
    </row>
    <row r="917563" spans="1:6" x14ac:dyDescent="0.2">
      <c r="A917563">
        <v>1106</v>
      </c>
      <c r="F917563">
        <v>1106</v>
      </c>
    </row>
    <row r="917564" spans="1:6" x14ac:dyDescent="0.2">
      <c r="A917564">
        <v>1281</v>
      </c>
      <c r="F917564">
        <v>1281</v>
      </c>
    </row>
    <row r="917565" spans="1:6" x14ac:dyDescent="0.2">
      <c r="A917565">
        <v>1484</v>
      </c>
      <c r="F917565">
        <v>1484</v>
      </c>
    </row>
    <row r="917566" spans="1:6" x14ac:dyDescent="0.2">
      <c r="A917566">
        <v>1718</v>
      </c>
      <c r="F917566">
        <v>1718</v>
      </c>
    </row>
    <row r="917567" spans="1:6" x14ac:dyDescent="0.2">
      <c r="A917567">
        <v>1990</v>
      </c>
      <c r="F917567">
        <v>1990</v>
      </c>
    </row>
    <row r="917568" spans="1:6" x14ac:dyDescent="0.2">
      <c r="A917568">
        <v>2305</v>
      </c>
      <c r="F917568">
        <v>2305</v>
      </c>
    </row>
    <row r="917569" spans="1:6" x14ac:dyDescent="0.2">
      <c r="A917569">
        <v>2669</v>
      </c>
      <c r="F917569">
        <v>2669</v>
      </c>
    </row>
    <row r="917570" spans="1:6" x14ac:dyDescent="0.2">
      <c r="A917570">
        <v>3091</v>
      </c>
      <c r="F917570">
        <v>3091</v>
      </c>
    </row>
    <row r="917571" spans="1:6" x14ac:dyDescent="0.2">
      <c r="A917571">
        <v>3580</v>
      </c>
      <c r="F917571">
        <v>3580</v>
      </c>
    </row>
    <row r="917572" spans="1:6" x14ac:dyDescent="0.2">
      <c r="A917572">
        <v>4145</v>
      </c>
      <c r="F917572">
        <v>4145</v>
      </c>
    </row>
    <row r="917573" spans="1:6" x14ac:dyDescent="0.2">
      <c r="A917573">
        <v>4801</v>
      </c>
      <c r="F917573">
        <v>4801</v>
      </c>
    </row>
    <row r="917574" spans="1:6" x14ac:dyDescent="0.2">
      <c r="A917574">
        <v>5560</v>
      </c>
      <c r="F917574">
        <v>5560</v>
      </c>
    </row>
    <row r="917575" spans="1:6" x14ac:dyDescent="0.2">
      <c r="A917575">
        <v>6439</v>
      </c>
      <c r="F917575">
        <v>6439</v>
      </c>
    </row>
    <row r="917576" spans="1:6" x14ac:dyDescent="0.2">
      <c r="A917576">
        <v>7456</v>
      </c>
      <c r="F917576">
        <v>7456</v>
      </c>
    </row>
    <row r="917577" spans="1:6" x14ac:dyDescent="0.2">
      <c r="A917577">
        <v>8635</v>
      </c>
      <c r="F917577">
        <v>8635</v>
      </c>
    </row>
    <row r="917578" spans="1:6" x14ac:dyDescent="0.2">
      <c r="A917578" s="7">
        <v>10000</v>
      </c>
      <c r="F917578" s="7">
        <v>10000</v>
      </c>
    </row>
    <row r="933893" spans="1:6" x14ac:dyDescent="0.2">
      <c r="A933893">
        <v>0.4</v>
      </c>
      <c r="F933893">
        <v>0.4</v>
      </c>
    </row>
    <row r="933894" spans="1:6" x14ac:dyDescent="0.2">
      <c r="A933894">
        <v>0.4632</v>
      </c>
      <c r="F933894">
        <v>0.4632</v>
      </c>
    </row>
    <row r="933895" spans="1:6" x14ac:dyDescent="0.2">
      <c r="A933895">
        <v>0.53649999999999998</v>
      </c>
      <c r="F933895">
        <v>0.53649999999999998</v>
      </c>
    </row>
    <row r="933896" spans="1:6" x14ac:dyDescent="0.2">
      <c r="A933896">
        <v>0.62129999999999996</v>
      </c>
      <c r="F933896">
        <v>0.62129999999999996</v>
      </c>
    </row>
    <row r="933897" spans="1:6" x14ac:dyDescent="0.2">
      <c r="A933897">
        <v>0.71950000000000003</v>
      </c>
      <c r="F933897">
        <v>0.71950000000000003</v>
      </c>
    </row>
    <row r="933898" spans="1:6" x14ac:dyDescent="0.2">
      <c r="A933898">
        <v>0.83320000000000005</v>
      </c>
      <c r="F933898">
        <v>0.83320000000000005</v>
      </c>
    </row>
    <row r="933899" spans="1:6" x14ac:dyDescent="0.2">
      <c r="A933899">
        <v>0.96489999999999998</v>
      </c>
      <c r="F933899">
        <v>0.96489999999999998</v>
      </c>
    </row>
    <row r="933900" spans="1:6" x14ac:dyDescent="0.2">
      <c r="A933900">
        <v>1.117</v>
      </c>
      <c r="F933900">
        <v>1.117</v>
      </c>
    </row>
    <row r="933901" spans="1:6" x14ac:dyDescent="0.2">
      <c r="A933901">
        <v>1.294</v>
      </c>
      <c r="F933901">
        <v>1.294</v>
      </c>
    </row>
    <row r="933902" spans="1:6" x14ac:dyDescent="0.2">
      <c r="A933902">
        <v>1.4990000000000001</v>
      </c>
      <c r="F933902">
        <v>1.4990000000000001</v>
      </c>
    </row>
    <row r="933903" spans="1:6" x14ac:dyDescent="0.2">
      <c r="A933903">
        <v>1.736</v>
      </c>
      <c r="F933903">
        <v>1.736</v>
      </c>
    </row>
    <row r="933904" spans="1:6" x14ac:dyDescent="0.2">
      <c r="A933904">
        <v>2.0099999999999998</v>
      </c>
      <c r="F933904">
        <v>2.0099999999999998</v>
      </c>
    </row>
    <row r="933905" spans="1:6" x14ac:dyDescent="0.2">
      <c r="A933905">
        <v>2.3279999999999998</v>
      </c>
      <c r="F933905">
        <v>2.3279999999999998</v>
      </c>
    </row>
    <row r="933906" spans="1:6" x14ac:dyDescent="0.2">
      <c r="A933906">
        <v>2.6960000000000002</v>
      </c>
      <c r="F933906">
        <v>2.6960000000000002</v>
      </c>
    </row>
    <row r="933907" spans="1:6" x14ac:dyDescent="0.2">
      <c r="A933907">
        <v>3.1219999999999999</v>
      </c>
      <c r="F933907">
        <v>3.1219999999999999</v>
      </c>
    </row>
    <row r="933908" spans="1:6" x14ac:dyDescent="0.2">
      <c r="A933908">
        <v>3.6150000000000002</v>
      </c>
      <c r="F933908">
        <v>3.6150000000000002</v>
      </c>
    </row>
    <row r="933909" spans="1:6" x14ac:dyDescent="0.2">
      <c r="A933909">
        <v>4.1870000000000003</v>
      </c>
      <c r="F933909">
        <v>4.1870000000000003</v>
      </c>
    </row>
    <row r="933910" spans="1:6" x14ac:dyDescent="0.2">
      <c r="A933910">
        <v>4.8490000000000002</v>
      </c>
      <c r="F933910">
        <v>4.8490000000000002</v>
      </c>
    </row>
    <row r="933911" spans="1:6" x14ac:dyDescent="0.2">
      <c r="A933911">
        <v>5.6150000000000002</v>
      </c>
      <c r="F933911">
        <v>5.6150000000000002</v>
      </c>
    </row>
    <row r="933912" spans="1:6" x14ac:dyDescent="0.2">
      <c r="A933912">
        <v>6.5030000000000001</v>
      </c>
      <c r="F933912">
        <v>6.5030000000000001</v>
      </c>
    </row>
    <row r="933913" spans="1:6" x14ac:dyDescent="0.2">
      <c r="A933913">
        <v>7.5309999999999997</v>
      </c>
      <c r="F933913">
        <v>7.5309999999999997</v>
      </c>
    </row>
    <row r="933914" spans="1:6" x14ac:dyDescent="0.2">
      <c r="A933914">
        <v>8.7210000000000001</v>
      </c>
      <c r="F933914">
        <v>8.7210000000000001</v>
      </c>
    </row>
    <row r="933915" spans="1:6" x14ac:dyDescent="0.2">
      <c r="A933915">
        <v>10.1</v>
      </c>
      <c r="F933915">
        <v>10.1</v>
      </c>
    </row>
    <row r="933916" spans="1:6" x14ac:dyDescent="0.2">
      <c r="A933916">
        <v>11.7</v>
      </c>
      <c r="F933916">
        <v>11.7</v>
      </c>
    </row>
    <row r="933917" spans="1:6" x14ac:dyDescent="0.2">
      <c r="A933917">
        <v>13.54</v>
      </c>
      <c r="F933917">
        <v>13.54</v>
      </c>
    </row>
    <row r="933918" spans="1:6" x14ac:dyDescent="0.2">
      <c r="A933918">
        <v>15.69</v>
      </c>
      <c r="F933918">
        <v>15.69</v>
      </c>
    </row>
    <row r="933919" spans="1:6" x14ac:dyDescent="0.2">
      <c r="A933919">
        <v>18.170000000000002</v>
      </c>
      <c r="F933919">
        <v>18.170000000000002</v>
      </c>
    </row>
    <row r="933920" spans="1:6" x14ac:dyDescent="0.2">
      <c r="A933920">
        <v>21.04</v>
      </c>
      <c r="F933920">
        <v>21.04</v>
      </c>
    </row>
    <row r="933921" spans="1:6" x14ac:dyDescent="0.2">
      <c r="A933921">
        <v>24.36</v>
      </c>
      <c r="F933921">
        <v>24.36</v>
      </c>
    </row>
    <row r="933922" spans="1:6" x14ac:dyDescent="0.2">
      <c r="A933922">
        <v>28.21</v>
      </c>
      <c r="F933922">
        <v>28.21</v>
      </c>
    </row>
    <row r="933923" spans="1:6" x14ac:dyDescent="0.2">
      <c r="A933923">
        <v>32.67</v>
      </c>
      <c r="F933923">
        <v>32.67</v>
      </c>
    </row>
    <row r="933924" spans="1:6" x14ac:dyDescent="0.2">
      <c r="A933924">
        <v>37.840000000000003</v>
      </c>
      <c r="F933924">
        <v>37.840000000000003</v>
      </c>
    </row>
    <row r="933925" spans="1:6" x14ac:dyDescent="0.2">
      <c r="A933925">
        <v>43.82</v>
      </c>
      <c r="F933925">
        <v>43.82</v>
      </c>
    </row>
    <row r="933926" spans="1:6" x14ac:dyDescent="0.2">
      <c r="A933926">
        <v>50.75</v>
      </c>
      <c r="F933926">
        <v>50.75</v>
      </c>
    </row>
    <row r="933927" spans="1:6" x14ac:dyDescent="0.2">
      <c r="A933927">
        <v>58.77</v>
      </c>
      <c r="F933927">
        <v>58.77</v>
      </c>
    </row>
    <row r="933928" spans="1:6" x14ac:dyDescent="0.2">
      <c r="A933928">
        <v>68.06</v>
      </c>
      <c r="F933928">
        <v>68.06</v>
      </c>
    </row>
    <row r="933929" spans="1:6" x14ac:dyDescent="0.2">
      <c r="A933929">
        <v>78.819999999999993</v>
      </c>
      <c r="F933929">
        <v>78.819999999999993</v>
      </c>
    </row>
    <row r="933930" spans="1:6" x14ac:dyDescent="0.2">
      <c r="A933930">
        <v>91.28</v>
      </c>
      <c r="F933930">
        <v>91.28</v>
      </c>
    </row>
    <row r="933931" spans="1:6" x14ac:dyDescent="0.2">
      <c r="A933931">
        <v>105.7</v>
      </c>
      <c r="F933931">
        <v>105.7</v>
      </c>
    </row>
    <row r="933932" spans="1:6" x14ac:dyDescent="0.2">
      <c r="A933932">
        <v>122.4</v>
      </c>
      <c r="F933932">
        <v>122.4</v>
      </c>
    </row>
    <row r="933933" spans="1:6" x14ac:dyDescent="0.2">
      <c r="A933933">
        <v>141.80000000000001</v>
      </c>
      <c r="F933933">
        <v>141.80000000000001</v>
      </c>
    </row>
    <row r="933934" spans="1:6" x14ac:dyDescent="0.2">
      <c r="A933934">
        <v>164.2</v>
      </c>
      <c r="F933934">
        <v>164.2</v>
      </c>
    </row>
    <row r="933935" spans="1:6" x14ac:dyDescent="0.2">
      <c r="A933935">
        <v>190.1</v>
      </c>
      <c r="F933935">
        <v>190.1</v>
      </c>
    </row>
    <row r="933936" spans="1:6" x14ac:dyDescent="0.2">
      <c r="A933936">
        <v>220.2</v>
      </c>
      <c r="F933936">
        <v>220.2</v>
      </c>
    </row>
    <row r="933937" spans="1:6" x14ac:dyDescent="0.2">
      <c r="A933937">
        <v>255</v>
      </c>
      <c r="F933937">
        <v>255</v>
      </c>
    </row>
    <row r="933938" spans="1:6" x14ac:dyDescent="0.2">
      <c r="A933938">
        <v>295.3</v>
      </c>
      <c r="F933938">
        <v>295.3</v>
      </c>
    </row>
    <row r="933939" spans="1:6" x14ac:dyDescent="0.2">
      <c r="A933939">
        <v>342</v>
      </c>
      <c r="F933939">
        <v>342</v>
      </c>
    </row>
    <row r="933940" spans="1:6" x14ac:dyDescent="0.2">
      <c r="A933940">
        <v>396.1</v>
      </c>
      <c r="F933940">
        <v>396.1</v>
      </c>
    </row>
    <row r="933941" spans="1:6" x14ac:dyDescent="0.2">
      <c r="A933941">
        <v>458.7</v>
      </c>
      <c r="F933941">
        <v>458.7</v>
      </c>
    </row>
    <row r="933942" spans="1:6" x14ac:dyDescent="0.2">
      <c r="A933942">
        <v>531.20000000000005</v>
      </c>
      <c r="F933942">
        <v>531.20000000000005</v>
      </c>
    </row>
    <row r="933943" spans="1:6" x14ac:dyDescent="0.2">
      <c r="A933943">
        <v>615.1</v>
      </c>
      <c r="F933943">
        <v>615.1</v>
      </c>
    </row>
    <row r="933944" spans="1:6" x14ac:dyDescent="0.2">
      <c r="A933944">
        <v>712.4</v>
      </c>
      <c r="F933944">
        <v>712.4</v>
      </c>
    </row>
    <row r="933945" spans="1:6" x14ac:dyDescent="0.2">
      <c r="A933945">
        <v>825</v>
      </c>
      <c r="F933945">
        <v>825</v>
      </c>
    </row>
    <row r="933946" spans="1:6" x14ac:dyDescent="0.2">
      <c r="A933946">
        <v>955.4</v>
      </c>
      <c r="F933946">
        <v>955.4</v>
      </c>
    </row>
    <row r="933947" spans="1:6" x14ac:dyDescent="0.2">
      <c r="A933947">
        <v>1106</v>
      </c>
      <c r="F933947">
        <v>1106</v>
      </c>
    </row>
    <row r="933948" spans="1:6" x14ac:dyDescent="0.2">
      <c r="A933948">
        <v>1281</v>
      </c>
      <c r="F933948">
        <v>1281</v>
      </c>
    </row>
    <row r="933949" spans="1:6" x14ac:dyDescent="0.2">
      <c r="A933949">
        <v>1484</v>
      </c>
      <c r="F933949">
        <v>1484</v>
      </c>
    </row>
    <row r="933950" spans="1:6" x14ac:dyDescent="0.2">
      <c r="A933950">
        <v>1718</v>
      </c>
      <c r="F933950">
        <v>1718</v>
      </c>
    </row>
    <row r="933951" spans="1:6" x14ac:dyDescent="0.2">
      <c r="A933951">
        <v>1990</v>
      </c>
      <c r="F933951">
        <v>1990</v>
      </c>
    </row>
    <row r="933952" spans="1:6" x14ac:dyDescent="0.2">
      <c r="A933952">
        <v>2305</v>
      </c>
      <c r="F933952">
        <v>2305</v>
      </c>
    </row>
    <row r="933953" spans="1:6" x14ac:dyDescent="0.2">
      <c r="A933953">
        <v>2669</v>
      </c>
      <c r="F933953">
        <v>2669</v>
      </c>
    </row>
    <row r="933954" spans="1:6" x14ac:dyDescent="0.2">
      <c r="A933954">
        <v>3091</v>
      </c>
      <c r="F933954">
        <v>3091</v>
      </c>
    </row>
    <row r="933955" spans="1:6" x14ac:dyDescent="0.2">
      <c r="A933955">
        <v>3580</v>
      </c>
      <c r="F933955">
        <v>3580</v>
      </c>
    </row>
    <row r="933956" spans="1:6" x14ac:dyDescent="0.2">
      <c r="A933956">
        <v>4145</v>
      </c>
      <c r="F933956">
        <v>4145</v>
      </c>
    </row>
    <row r="933957" spans="1:6" x14ac:dyDescent="0.2">
      <c r="A933957">
        <v>4801</v>
      </c>
      <c r="F933957">
        <v>4801</v>
      </c>
    </row>
    <row r="933958" spans="1:6" x14ac:dyDescent="0.2">
      <c r="A933958">
        <v>5560</v>
      </c>
      <c r="F933958">
        <v>5560</v>
      </c>
    </row>
    <row r="933959" spans="1:6" x14ac:dyDescent="0.2">
      <c r="A933959">
        <v>6439</v>
      </c>
      <c r="F933959">
        <v>6439</v>
      </c>
    </row>
    <row r="933960" spans="1:6" x14ac:dyDescent="0.2">
      <c r="A933960">
        <v>7456</v>
      </c>
      <c r="F933960">
        <v>7456</v>
      </c>
    </row>
    <row r="933961" spans="1:6" x14ac:dyDescent="0.2">
      <c r="A933961">
        <v>8635</v>
      </c>
      <c r="F933961">
        <v>8635</v>
      </c>
    </row>
    <row r="933962" spans="1:6" x14ac:dyDescent="0.2">
      <c r="A933962" s="7">
        <v>10000</v>
      </c>
      <c r="F933962" s="7">
        <v>10000</v>
      </c>
    </row>
    <row r="950277" spans="1:6" x14ac:dyDescent="0.2">
      <c r="A950277">
        <v>0.4</v>
      </c>
      <c r="F950277">
        <v>0.4</v>
      </c>
    </row>
    <row r="950278" spans="1:6" x14ac:dyDescent="0.2">
      <c r="A950278">
        <v>0.4632</v>
      </c>
      <c r="F950278">
        <v>0.4632</v>
      </c>
    </row>
    <row r="950279" spans="1:6" x14ac:dyDescent="0.2">
      <c r="A950279">
        <v>0.53649999999999998</v>
      </c>
      <c r="F950279">
        <v>0.53649999999999998</v>
      </c>
    </row>
    <row r="950280" spans="1:6" x14ac:dyDescent="0.2">
      <c r="A950280">
        <v>0.62129999999999996</v>
      </c>
      <c r="F950280">
        <v>0.62129999999999996</v>
      </c>
    </row>
    <row r="950281" spans="1:6" x14ac:dyDescent="0.2">
      <c r="A950281">
        <v>0.71950000000000003</v>
      </c>
      <c r="F950281">
        <v>0.71950000000000003</v>
      </c>
    </row>
    <row r="950282" spans="1:6" x14ac:dyDescent="0.2">
      <c r="A950282">
        <v>0.83320000000000005</v>
      </c>
      <c r="F950282">
        <v>0.83320000000000005</v>
      </c>
    </row>
    <row r="950283" spans="1:6" x14ac:dyDescent="0.2">
      <c r="A950283">
        <v>0.96489999999999998</v>
      </c>
      <c r="F950283">
        <v>0.96489999999999998</v>
      </c>
    </row>
    <row r="950284" spans="1:6" x14ac:dyDescent="0.2">
      <c r="A950284">
        <v>1.117</v>
      </c>
      <c r="F950284">
        <v>1.117</v>
      </c>
    </row>
    <row r="950285" spans="1:6" x14ac:dyDescent="0.2">
      <c r="A950285">
        <v>1.294</v>
      </c>
      <c r="F950285">
        <v>1.294</v>
      </c>
    </row>
    <row r="950286" spans="1:6" x14ac:dyDescent="0.2">
      <c r="A950286">
        <v>1.4990000000000001</v>
      </c>
      <c r="F950286">
        <v>1.4990000000000001</v>
      </c>
    </row>
    <row r="950287" spans="1:6" x14ac:dyDescent="0.2">
      <c r="A950287">
        <v>1.736</v>
      </c>
      <c r="F950287">
        <v>1.736</v>
      </c>
    </row>
    <row r="950288" spans="1:6" x14ac:dyDescent="0.2">
      <c r="A950288">
        <v>2.0099999999999998</v>
      </c>
      <c r="F950288">
        <v>2.0099999999999998</v>
      </c>
    </row>
    <row r="950289" spans="1:6" x14ac:dyDescent="0.2">
      <c r="A950289">
        <v>2.3279999999999998</v>
      </c>
      <c r="F950289">
        <v>2.3279999999999998</v>
      </c>
    </row>
    <row r="950290" spans="1:6" x14ac:dyDescent="0.2">
      <c r="A950290">
        <v>2.6960000000000002</v>
      </c>
      <c r="F950290">
        <v>2.6960000000000002</v>
      </c>
    </row>
    <row r="950291" spans="1:6" x14ac:dyDescent="0.2">
      <c r="A950291">
        <v>3.1219999999999999</v>
      </c>
      <c r="F950291">
        <v>3.1219999999999999</v>
      </c>
    </row>
    <row r="950292" spans="1:6" x14ac:dyDescent="0.2">
      <c r="A950292">
        <v>3.6150000000000002</v>
      </c>
      <c r="F950292">
        <v>3.6150000000000002</v>
      </c>
    </row>
    <row r="950293" spans="1:6" x14ac:dyDescent="0.2">
      <c r="A950293">
        <v>4.1870000000000003</v>
      </c>
      <c r="F950293">
        <v>4.1870000000000003</v>
      </c>
    </row>
    <row r="950294" spans="1:6" x14ac:dyDescent="0.2">
      <c r="A950294">
        <v>4.8490000000000002</v>
      </c>
      <c r="F950294">
        <v>4.8490000000000002</v>
      </c>
    </row>
    <row r="950295" spans="1:6" x14ac:dyDescent="0.2">
      <c r="A950295">
        <v>5.6150000000000002</v>
      </c>
      <c r="F950295">
        <v>5.6150000000000002</v>
      </c>
    </row>
    <row r="950296" spans="1:6" x14ac:dyDescent="0.2">
      <c r="A950296">
        <v>6.5030000000000001</v>
      </c>
      <c r="F950296">
        <v>6.5030000000000001</v>
      </c>
    </row>
    <row r="950297" spans="1:6" x14ac:dyDescent="0.2">
      <c r="A950297">
        <v>7.5309999999999997</v>
      </c>
      <c r="F950297">
        <v>7.5309999999999997</v>
      </c>
    </row>
    <row r="950298" spans="1:6" x14ac:dyDescent="0.2">
      <c r="A950298">
        <v>8.7210000000000001</v>
      </c>
      <c r="F950298">
        <v>8.7210000000000001</v>
      </c>
    </row>
    <row r="950299" spans="1:6" x14ac:dyDescent="0.2">
      <c r="A950299">
        <v>10.1</v>
      </c>
      <c r="F950299">
        <v>10.1</v>
      </c>
    </row>
    <row r="950300" spans="1:6" x14ac:dyDescent="0.2">
      <c r="A950300">
        <v>11.7</v>
      </c>
      <c r="F950300">
        <v>11.7</v>
      </c>
    </row>
    <row r="950301" spans="1:6" x14ac:dyDescent="0.2">
      <c r="A950301">
        <v>13.54</v>
      </c>
      <c r="F950301">
        <v>13.54</v>
      </c>
    </row>
    <row r="950302" spans="1:6" x14ac:dyDescent="0.2">
      <c r="A950302">
        <v>15.69</v>
      </c>
      <c r="F950302">
        <v>15.69</v>
      </c>
    </row>
    <row r="950303" spans="1:6" x14ac:dyDescent="0.2">
      <c r="A950303">
        <v>18.170000000000002</v>
      </c>
      <c r="F950303">
        <v>18.170000000000002</v>
      </c>
    </row>
    <row r="950304" spans="1:6" x14ac:dyDescent="0.2">
      <c r="A950304">
        <v>21.04</v>
      </c>
      <c r="F950304">
        <v>21.04</v>
      </c>
    </row>
    <row r="950305" spans="1:6" x14ac:dyDescent="0.2">
      <c r="A950305">
        <v>24.36</v>
      </c>
      <c r="F950305">
        <v>24.36</v>
      </c>
    </row>
    <row r="950306" spans="1:6" x14ac:dyDescent="0.2">
      <c r="A950306">
        <v>28.21</v>
      </c>
      <c r="F950306">
        <v>28.21</v>
      </c>
    </row>
    <row r="950307" spans="1:6" x14ac:dyDescent="0.2">
      <c r="A950307">
        <v>32.67</v>
      </c>
      <c r="F950307">
        <v>32.67</v>
      </c>
    </row>
    <row r="950308" spans="1:6" x14ac:dyDescent="0.2">
      <c r="A950308">
        <v>37.840000000000003</v>
      </c>
      <c r="F950308">
        <v>37.840000000000003</v>
      </c>
    </row>
    <row r="950309" spans="1:6" x14ac:dyDescent="0.2">
      <c r="A950309">
        <v>43.82</v>
      </c>
      <c r="F950309">
        <v>43.82</v>
      </c>
    </row>
    <row r="950310" spans="1:6" x14ac:dyDescent="0.2">
      <c r="A950310">
        <v>50.75</v>
      </c>
      <c r="F950310">
        <v>50.75</v>
      </c>
    </row>
    <row r="950311" spans="1:6" x14ac:dyDescent="0.2">
      <c r="A950311">
        <v>58.77</v>
      </c>
      <c r="F950311">
        <v>58.77</v>
      </c>
    </row>
    <row r="950312" spans="1:6" x14ac:dyDescent="0.2">
      <c r="A950312">
        <v>68.06</v>
      </c>
      <c r="F950312">
        <v>68.06</v>
      </c>
    </row>
    <row r="950313" spans="1:6" x14ac:dyDescent="0.2">
      <c r="A950313">
        <v>78.819999999999993</v>
      </c>
      <c r="F950313">
        <v>78.819999999999993</v>
      </c>
    </row>
    <row r="950314" spans="1:6" x14ac:dyDescent="0.2">
      <c r="A950314">
        <v>91.28</v>
      </c>
      <c r="F950314">
        <v>91.28</v>
      </c>
    </row>
    <row r="950315" spans="1:6" x14ac:dyDescent="0.2">
      <c r="A950315">
        <v>105.7</v>
      </c>
      <c r="F950315">
        <v>105.7</v>
      </c>
    </row>
    <row r="950316" spans="1:6" x14ac:dyDescent="0.2">
      <c r="A950316">
        <v>122.4</v>
      </c>
      <c r="F950316">
        <v>122.4</v>
      </c>
    </row>
    <row r="950317" spans="1:6" x14ac:dyDescent="0.2">
      <c r="A950317">
        <v>141.80000000000001</v>
      </c>
      <c r="F950317">
        <v>141.80000000000001</v>
      </c>
    </row>
    <row r="950318" spans="1:6" x14ac:dyDescent="0.2">
      <c r="A950318">
        <v>164.2</v>
      </c>
      <c r="F950318">
        <v>164.2</v>
      </c>
    </row>
    <row r="950319" spans="1:6" x14ac:dyDescent="0.2">
      <c r="A950319">
        <v>190.1</v>
      </c>
      <c r="F950319">
        <v>190.1</v>
      </c>
    </row>
    <row r="950320" spans="1:6" x14ac:dyDescent="0.2">
      <c r="A950320">
        <v>220.2</v>
      </c>
      <c r="F950320">
        <v>220.2</v>
      </c>
    </row>
    <row r="950321" spans="1:6" x14ac:dyDescent="0.2">
      <c r="A950321">
        <v>255</v>
      </c>
      <c r="F950321">
        <v>255</v>
      </c>
    </row>
    <row r="950322" spans="1:6" x14ac:dyDescent="0.2">
      <c r="A950322">
        <v>295.3</v>
      </c>
      <c r="F950322">
        <v>295.3</v>
      </c>
    </row>
    <row r="950323" spans="1:6" x14ac:dyDescent="0.2">
      <c r="A950323">
        <v>342</v>
      </c>
      <c r="F950323">
        <v>342</v>
      </c>
    </row>
    <row r="950324" spans="1:6" x14ac:dyDescent="0.2">
      <c r="A950324">
        <v>396.1</v>
      </c>
      <c r="F950324">
        <v>396.1</v>
      </c>
    </row>
    <row r="950325" spans="1:6" x14ac:dyDescent="0.2">
      <c r="A950325">
        <v>458.7</v>
      </c>
      <c r="F950325">
        <v>458.7</v>
      </c>
    </row>
    <row r="950326" spans="1:6" x14ac:dyDescent="0.2">
      <c r="A950326">
        <v>531.20000000000005</v>
      </c>
      <c r="F950326">
        <v>531.20000000000005</v>
      </c>
    </row>
    <row r="950327" spans="1:6" x14ac:dyDescent="0.2">
      <c r="A950327">
        <v>615.1</v>
      </c>
      <c r="F950327">
        <v>615.1</v>
      </c>
    </row>
    <row r="950328" spans="1:6" x14ac:dyDescent="0.2">
      <c r="A950328">
        <v>712.4</v>
      </c>
      <c r="F950328">
        <v>712.4</v>
      </c>
    </row>
    <row r="950329" spans="1:6" x14ac:dyDescent="0.2">
      <c r="A950329">
        <v>825</v>
      </c>
      <c r="F950329">
        <v>825</v>
      </c>
    </row>
    <row r="950330" spans="1:6" x14ac:dyDescent="0.2">
      <c r="A950330">
        <v>955.4</v>
      </c>
      <c r="F950330">
        <v>955.4</v>
      </c>
    </row>
    <row r="950331" spans="1:6" x14ac:dyDescent="0.2">
      <c r="A950331">
        <v>1106</v>
      </c>
      <c r="F950331">
        <v>1106</v>
      </c>
    </row>
    <row r="950332" spans="1:6" x14ac:dyDescent="0.2">
      <c r="A950332">
        <v>1281</v>
      </c>
      <c r="F950332">
        <v>1281</v>
      </c>
    </row>
    <row r="950333" spans="1:6" x14ac:dyDescent="0.2">
      <c r="A950333">
        <v>1484</v>
      </c>
      <c r="F950333">
        <v>1484</v>
      </c>
    </row>
    <row r="950334" spans="1:6" x14ac:dyDescent="0.2">
      <c r="A950334">
        <v>1718</v>
      </c>
      <c r="F950334">
        <v>1718</v>
      </c>
    </row>
    <row r="950335" spans="1:6" x14ac:dyDescent="0.2">
      <c r="A950335">
        <v>1990</v>
      </c>
      <c r="F950335">
        <v>1990</v>
      </c>
    </row>
    <row r="950336" spans="1:6" x14ac:dyDescent="0.2">
      <c r="A950336">
        <v>2305</v>
      </c>
      <c r="F950336">
        <v>2305</v>
      </c>
    </row>
    <row r="950337" spans="1:6" x14ac:dyDescent="0.2">
      <c r="A950337">
        <v>2669</v>
      </c>
      <c r="F950337">
        <v>2669</v>
      </c>
    </row>
    <row r="950338" spans="1:6" x14ac:dyDescent="0.2">
      <c r="A950338">
        <v>3091</v>
      </c>
      <c r="F950338">
        <v>3091</v>
      </c>
    </row>
    <row r="950339" spans="1:6" x14ac:dyDescent="0.2">
      <c r="A950339">
        <v>3580</v>
      </c>
      <c r="F950339">
        <v>3580</v>
      </c>
    </row>
    <row r="950340" spans="1:6" x14ac:dyDescent="0.2">
      <c r="A950340">
        <v>4145</v>
      </c>
      <c r="F950340">
        <v>4145</v>
      </c>
    </row>
    <row r="950341" spans="1:6" x14ac:dyDescent="0.2">
      <c r="A950341">
        <v>4801</v>
      </c>
      <c r="F950341">
        <v>4801</v>
      </c>
    </row>
    <row r="950342" spans="1:6" x14ac:dyDescent="0.2">
      <c r="A950342">
        <v>5560</v>
      </c>
      <c r="F950342">
        <v>5560</v>
      </c>
    </row>
    <row r="950343" spans="1:6" x14ac:dyDescent="0.2">
      <c r="A950343">
        <v>6439</v>
      </c>
      <c r="F950343">
        <v>6439</v>
      </c>
    </row>
    <row r="950344" spans="1:6" x14ac:dyDescent="0.2">
      <c r="A950344">
        <v>7456</v>
      </c>
      <c r="F950344">
        <v>7456</v>
      </c>
    </row>
    <row r="950345" spans="1:6" x14ac:dyDescent="0.2">
      <c r="A950345">
        <v>8635</v>
      </c>
      <c r="F950345">
        <v>8635</v>
      </c>
    </row>
    <row r="950346" spans="1:6" x14ac:dyDescent="0.2">
      <c r="A950346" s="7">
        <v>10000</v>
      </c>
      <c r="F950346" s="7">
        <v>10000</v>
      </c>
    </row>
    <row r="966661" spans="1:6" x14ac:dyDescent="0.2">
      <c r="A966661">
        <v>0.4</v>
      </c>
      <c r="F966661">
        <v>0.4</v>
      </c>
    </row>
    <row r="966662" spans="1:6" x14ac:dyDescent="0.2">
      <c r="A966662">
        <v>0.4632</v>
      </c>
      <c r="F966662">
        <v>0.4632</v>
      </c>
    </row>
    <row r="966663" spans="1:6" x14ac:dyDescent="0.2">
      <c r="A966663">
        <v>0.53649999999999998</v>
      </c>
      <c r="F966663">
        <v>0.53649999999999998</v>
      </c>
    </row>
    <row r="966664" spans="1:6" x14ac:dyDescent="0.2">
      <c r="A966664">
        <v>0.62129999999999996</v>
      </c>
      <c r="F966664">
        <v>0.62129999999999996</v>
      </c>
    </row>
    <row r="966665" spans="1:6" x14ac:dyDescent="0.2">
      <c r="A966665">
        <v>0.71950000000000003</v>
      </c>
      <c r="F966665">
        <v>0.71950000000000003</v>
      </c>
    </row>
    <row r="966666" spans="1:6" x14ac:dyDescent="0.2">
      <c r="A966666">
        <v>0.83320000000000005</v>
      </c>
      <c r="F966666">
        <v>0.83320000000000005</v>
      </c>
    </row>
    <row r="966667" spans="1:6" x14ac:dyDescent="0.2">
      <c r="A966667">
        <v>0.96489999999999998</v>
      </c>
      <c r="F966667">
        <v>0.96489999999999998</v>
      </c>
    </row>
    <row r="966668" spans="1:6" x14ac:dyDescent="0.2">
      <c r="A966668">
        <v>1.117</v>
      </c>
      <c r="F966668">
        <v>1.117</v>
      </c>
    </row>
    <row r="966669" spans="1:6" x14ac:dyDescent="0.2">
      <c r="A966669">
        <v>1.294</v>
      </c>
      <c r="F966669">
        <v>1.294</v>
      </c>
    </row>
    <row r="966670" spans="1:6" x14ac:dyDescent="0.2">
      <c r="A966670">
        <v>1.4990000000000001</v>
      </c>
      <c r="F966670">
        <v>1.4990000000000001</v>
      </c>
    </row>
    <row r="966671" spans="1:6" x14ac:dyDescent="0.2">
      <c r="A966671">
        <v>1.736</v>
      </c>
      <c r="F966671">
        <v>1.736</v>
      </c>
    </row>
    <row r="966672" spans="1:6" x14ac:dyDescent="0.2">
      <c r="A966672">
        <v>2.0099999999999998</v>
      </c>
      <c r="F966672">
        <v>2.0099999999999998</v>
      </c>
    </row>
    <row r="966673" spans="1:6" x14ac:dyDescent="0.2">
      <c r="A966673">
        <v>2.3279999999999998</v>
      </c>
      <c r="F966673">
        <v>2.3279999999999998</v>
      </c>
    </row>
    <row r="966674" spans="1:6" x14ac:dyDescent="0.2">
      <c r="A966674">
        <v>2.6960000000000002</v>
      </c>
      <c r="F966674">
        <v>2.6960000000000002</v>
      </c>
    </row>
    <row r="966675" spans="1:6" x14ac:dyDescent="0.2">
      <c r="A966675">
        <v>3.1219999999999999</v>
      </c>
      <c r="F966675">
        <v>3.1219999999999999</v>
      </c>
    </row>
    <row r="966676" spans="1:6" x14ac:dyDescent="0.2">
      <c r="A966676">
        <v>3.6150000000000002</v>
      </c>
      <c r="F966676">
        <v>3.6150000000000002</v>
      </c>
    </row>
    <row r="966677" spans="1:6" x14ac:dyDescent="0.2">
      <c r="A966677">
        <v>4.1870000000000003</v>
      </c>
      <c r="F966677">
        <v>4.1870000000000003</v>
      </c>
    </row>
    <row r="966678" spans="1:6" x14ac:dyDescent="0.2">
      <c r="A966678">
        <v>4.8490000000000002</v>
      </c>
      <c r="F966678">
        <v>4.8490000000000002</v>
      </c>
    </row>
    <row r="966679" spans="1:6" x14ac:dyDescent="0.2">
      <c r="A966679">
        <v>5.6150000000000002</v>
      </c>
      <c r="F966679">
        <v>5.6150000000000002</v>
      </c>
    </row>
    <row r="966680" spans="1:6" x14ac:dyDescent="0.2">
      <c r="A966680">
        <v>6.5030000000000001</v>
      </c>
      <c r="F966680">
        <v>6.5030000000000001</v>
      </c>
    </row>
    <row r="966681" spans="1:6" x14ac:dyDescent="0.2">
      <c r="A966681">
        <v>7.5309999999999997</v>
      </c>
      <c r="F966681">
        <v>7.5309999999999997</v>
      </c>
    </row>
    <row r="966682" spans="1:6" x14ac:dyDescent="0.2">
      <c r="A966682">
        <v>8.7210000000000001</v>
      </c>
      <c r="F966682">
        <v>8.7210000000000001</v>
      </c>
    </row>
    <row r="966683" spans="1:6" x14ac:dyDescent="0.2">
      <c r="A966683">
        <v>10.1</v>
      </c>
      <c r="F966683">
        <v>10.1</v>
      </c>
    </row>
    <row r="966684" spans="1:6" x14ac:dyDescent="0.2">
      <c r="A966684">
        <v>11.7</v>
      </c>
      <c r="F966684">
        <v>11.7</v>
      </c>
    </row>
    <row r="966685" spans="1:6" x14ac:dyDescent="0.2">
      <c r="A966685">
        <v>13.54</v>
      </c>
      <c r="F966685">
        <v>13.54</v>
      </c>
    </row>
    <row r="966686" spans="1:6" x14ac:dyDescent="0.2">
      <c r="A966686">
        <v>15.69</v>
      </c>
      <c r="F966686">
        <v>15.69</v>
      </c>
    </row>
    <row r="966687" spans="1:6" x14ac:dyDescent="0.2">
      <c r="A966687">
        <v>18.170000000000002</v>
      </c>
      <c r="F966687">
        <v>18.170000000000002</v>
      </c>
    </row>
    <row r="966688" spans="1:6" x14ac:dyDescent="0.2">
      <c r="A966688">
        <v>21.04</v>
      </c>
      <c r="F966688">
        <v>21.04</v>
      </c>
    </row>
    <row r="966689" spans="1:6" x14ac:dyDescent="0.2">
      <c r="A966689">
        <v>24.36</v>
      </c>
      <c r="F966689">
        <v>24.36</v>
      </c>
    </row>
    <row r="966690" spans="1:6" x14ac:dyDescent="0.2">
      <c r="A966690">
        <v>28.21</v>
      </c>
      <c r="F966690">
        <v>28.21</v>
      </c>
    </row>
    <row r="966691" spans="1:6" x14ac:dyDescent="0.2">
      <c r="A966691">
        <v>32.67</v>
      </c>
      <c r="F966691">
        <v>32.67</v>
      </c>
    </row>
    <row r="966692" spans="1:6" x14ac:dyDescent="0.2">
      <c r="A966692">
        <v>37.840000000000003</v>
      </c>
      <c r="F966692">
        <v>37.840000000000003</v>
      </c>
    </row>
    <row r="966693" spans="1:6" x14ac:dyDescent="0.2">
      <c r="A966693">
        <v>43.82</v>
      </c>
      <c r="F966693">
        <v>43.82</v>
      </c>
    </row>
    <row r="966694" spans="1:6" x14ac:dyDescent="0.2">
      <c r="A966694">
        <v>50.75</v>
      </c>
      <c r="F966694">
        <v>50.75</v>
      </c>
    </row>
    <row r="966695" spans="1:6" x14ac:dyDescent="0.2">
      <c r="A966695">
        <v>58.77</v>
      </c>
      <c r="F966695">
        <v>58.77</v>
      </c>
    </row>
    <row r="966696" spans="1:6" x14ac:dyDescent="0.2">
      <c r="A966696">
        <v>68.06</v>
      </c>
      <c r="F966696">
        <v>68.06</v>
      </c>
    </row>
    <row r="966697" spans="1:6" x14ac:dyDescent="0.2">
      <c r="A966697">
        <v>78.819999999999993</v>
      </c>
      <c r="F966697">
        <v>78.819999999999993</v>
      </c>
    </row>
    <row r="966698" spans="1:6" x14ac:dyDescent="0.2">
      <c r="A966698">
        <v>91.28</v>
      </c>
      <c r="F966698">
        <v>91.28</v>
      </c>
    </row>
    <row r="966699" spans="1:6" x14ac:dyDescent="0.2">
      <c r="A966699">
        <v>105.7</v>
      </c>
      <c r="F966699">
        <v>105.7</v>
      </c>
    </row>
    <row r="966700" spans="1:6" x14ac:dyDescent="0.2">
      <c r="A966700">
        <v>122.4</v>
      </c>
      <c r="F966700">
        <v>122.4</v>
      </c>
    </row>
    <row r="966701" spans="1:6" x14ac:dyDescent="0.2">
      <c r="A966701">
        <v>141.80000000000001</v>
      </c>
      <c r="F966701">
        <v>141.80000000000001</v>
      </c>
    </row>
    <row r="966702" spans="1:6" x14ac:dyDescent="0.2">
      <c r="A966702">
        <v>164.2</v>
      </c>
      <c r="F966702">
        <v>164.2</v>
      </c>
    </row>
    <row r="966703" spans="1:6" x14ac:dyDescent="0.2">
      <c r="A966703">
        <v>190.1</v>
      </c>
      <c r="F966703">
        <v>190.1</v>
      </c>
    </row>
    <row r="966704" spans="1:6" x14ac:dyDescent="0.2">
      <c r="A966704">
        <v>220.2</v>
      </c>
      <c r="F966704">
        <v>220.2</v>
      </c>
    </row>
    <row r="966705" spans="1:6" x14ac:dyDescent="0.2">
      <c r="A966705">
        <v>255</v>
      </c>
      <c r="F966705">
        <v>255</v>
      </c>
    </row>
    <row r="966706" spans="1:6" x14ac:dyDescent="0.2">
      <c r="A966706">
        <v>295.3</v>
      </c>
      <c r="F966706">
        <v>295.3</v>
      </c>
    </row>
    <row r="966707" spans="1:6" x14ac:dyDescent="0.2">
      <c r="A966707">
        <v>342</v>
      </c>
      <c r="F966707">
        <v>342</v>
      </c>
    </row>
    <row r="966708" spans="1:6" x14ac:dyDescent="0.2">
      <c r="A966708">
        <v>396.1</v>
      </c>
      <c r="F966708">
        <v>396.1</v>
      </c>
    </row>
    <row r="966709" spans="1:6" x14ac:dyDescent="0.2">
      <c r="A966709">
        <v>458.7</v>
      </c>
      <c r="F966709">
        <v>458.7</v>
      </c>
    </row>
    <row r="966710" spans="1:6" x14ac:dyDescent="0.2">
      <c r="A966710">
        <v>531.20000000000005</v>
      </c>
      <c r="F966710">
        <v>531.20000000000005</v>
      </c>
    </row>
    <row r="966711" spans="1:6" x14ac:dyDescent="0.2">
      <c r="A966711">
        <v>615.1</v>
      </c>
      <c r="F966711">
        <v>615.1</v>
      </c>
    </row>
    <row r="966712" spans="1:6" x14ac:dyDescent="0.2">
      <c r="A966712">
        <v>712.4</v>
      </c>
      <c r="F966712">
        <v>712.4</v>
      </c>
    </row>
    <row r="966713" spans="1:6" x14ac:dyDescent="0.2">
      <c r="A966713">
        <v>825</v>
      </c>
      <c r="F966713">
        <v>825</v>
      </c>
    </row>
    <row r="966714" spans="1:6" x14ac:dyDescent="0.2">
      <c r="A966714">
        <v>955.4</v>
      </c>
      <c r="F966714">
        <v>955.4</v>
      </c>
    </row>
    <row r="966715" spans="1:6" x14ac:dyDescent="0.2">
      <c r="A966715">
        <v>1106</v>
      </c>
      <c r="F966715">
        <v>1106</v>
      </c>
    </row>
    <row r="966716" spans="1:6" x14ac:dyDescent="0.2">
      <c r="A966716">
        <v>1281</v>
      </c>
      <c r="F966716">
        <v>1281</v>
      </c>
    </row>
    <row r="966717" spans="1:6" x14ac:dyDescent="0.2">
      <c r="A966717">
        <v>1484</v>
      </c>
      <c r="F966717">
        <v>1484</v>
      </c>
    </row>
    <row r="966718" spans="1:6" x14ac:dyDescent="0.2">
      <c r="A966718">
        <v>1718</v>
      </c>
      <c r="F966718">
        <v>1718</v>
      </c>
    </row>
    <row r="966719" spans="1:6" x14ac:dyDescent="0.2">
      <c r="A966719">
        <v>1990</v>
      </c>
      <c r="F966719">
        <v>1990</v>
      </c>
    </row>
    <row r="966720" spans="1:6" x14ac:dyDescent="0.2">
      <c r="A966720">
        <v>2305</v>
      </c>
      <c r="F966720">
        <v>2305</v>
      </c>
    </row>
    <row r="966721" spans="1:6" x14ac:dyDescent="0.2">
      <c r="A966721">
        <v>2669</v>
      </c>
      <c r="F966721">
        <v>2669</v>
      </c>
    </row>
    <row r="966722" spans="1:6" x14ac:dyDescent="0.2">
      <c r="A966722">
        <v>3091</v>
      </c>
      <c r="F966722">
        <v>3091</v>
      </c>
    </row>
    <row r="966723" spans="1:6" x14ac:dyDescent="0.2">
      <c r="A966723">
        <v>3580</v>
      </c>
      <c r="F966723">
        <v>3580</v>
      </c>
    </row>
    <row r="966724" spans="1:6" x14ac:dyDescent="0.2">
      <c r="A966724">
        <v>4145</v>
      </c>
      <c r="F966724">
        <v>4145</v>
      </c>
    </row>
    <row r="966725" spans="1:6" x14ac:dyDescent="0.2">
      <c r="A966725">
        <v>4801</v>
      </c>
      <c r="F966725">
        <v>4801</v>
      </c>
    </row>
    <row r="966726" spans="1:6" x14ac:dyDescent="0.2">
      <c r="A966726">
        <v>5560</v>
      </c>
      <c r="F966726">
        <v>5560</v>
      </c>
    </row>
    <row r="966727" spans="1:6" x14ac:dyDescent="0.2">
      <c r="A966727">
        <v>6439</v>
      </c>
      <c r="F966727">
        <v>6439</v>
      </c>
    </row>
    <row r="966728" spans="1:6" x14ac:dyDescent="0.2">
      <c r="A966728">
        <v>7456</v>
      </c>
      <c r="F966728">
        <v>7456</v>
      </c>
    </row>
    <row r="966729" spans="1:6" x14ac:dyDescent="0.2">
      <c r="A966729">
        <v>8635</v>
      </c>
      <c r="F966729">
        <v>8635</v>
      </c>
    </row>
    <row r="966730" spans="1:6" x14ac:dyDescent="0.2">
      <c r="A966730" s="7">
        <v>10000</v>
      </c>
      <c r="F966730" s="7">
        <v>10000</v>
      </c>
    </row>
    <row r="983045" spans="1:6" x14ac:dyDescent="0.2">
      <c r="A983045">
        <v>0.4</v>
      </c>
      <c r="F983045">
        <v>0.4</v>
      </c>
    </row>
    <row r="983046" spans="1:6" x14ac:dyDescent="0.2">
      <c r="A983046">
        <v>0.4632</v>
      </c>
      <c r="F983046">
        <v>0.4632</v>
      </c>
    </row>
    <row r="983047" spans="1:6" x14ac:dyDescent="0.2">
      <c r="A983047">
        <v>0.53649999999999998</v>
      </c>
      <c r="F983047">
        <v>0.53649999999999998</v>
      </c>
    </row>
    <row r="983048" spans="1:6" x14ac:dyDescent="0.2">
      <c r="A983048">
        <v>0.62129999999999996</v>
      </c>
      <c r="F983048">
        <v>0.62129999999999996</v>
      </c>
    </row>
    <row r="983049" spans="1:6" x14ac:dyDescent="0.2">
      <c r="A983049">
        <v>0.71950000000000003</v>
      </c>
      <c r="F983049">
        <v>0.71950000000000003</v>
      </c>
    </row>
    <row r="983050" spans="1:6" x14ac:dyDescent="0.2">
      <c r="A983050">
        <v>0.83320000000000005</v>
      </c>
      <c r="F983050">
        <v>0.83320000000000005</v>
      </c>
    </row>
    <row r="983051" spans="1:6" x14ac:dyDescent="0.2">
      <c r="A983051">
        <v>0.96489999999999998</v>
      </c>
      <c r="F983051">
        <v>0.96489999999999998</v>
      </c>
    </row>
    <row r="983052" spans="1:6" x14ac:dyDescent="0.2">
      <c r="A983052">
        <v>1.117</v>
      </c>
      <c r="F983052">
        <v>1.117</v>
      </c>
    </row>
    <row r="983053" spans="1:6" x14ac:dyDescent="0.2">
      <c r="A983053">
        <v>1.294</v>
      </c>
      <c r="F983053">
        <v>1.294</v>
      </c>
    </row>
    <row r="983054" spans="1:6" x14ac:dyDescent="0.2">
      <c r="A983054">
        <v>1.4990000000000001</v>
      </c>
      <c r="F983054">
        <v>1.4990000000000001</v>
      </c>
    </row>
    <row r="983055" spans="1:6" x14ac:dyDescent="0.2">
      <c r="A983055">
        <v>1.736</v>
      </c>
      <c r="F983055">
        <v>1.736</v>
      </c>
    </row>
    <row r="983056" spans="1:6" x14ac:dyDescent="0.2">
      <c r="A983056">
        <v>2.0099999999999998</v>
      </c>
      <c r="F983056">
        <v>2.0099999999999998</v>
      </c>
    </row>
    <row r="983057" spans="1:6" x14ac:dyDescent="0.2">
      <c r="A983057">
        <v>2.3279999999999998</v>
      </c>
      <c r="F983057">
        <v>2.3279999999999998</v>
      </c>
    </row>
    <row r="983058" spans="1:6" x14ac:dyDescent="0.2">
      <c r="A983058">
        <v>2.6960000000000002</v>
      </c>
      <c r="F983058">
        <v>2.6960000000000002</v>
      </c>
    </row>
    <row r="983059" spans="1:6" x14ac:dyDescent="0.2">
      <c r="A983059">
        <v>3.1219999999999999</v>
      </c>
      <c r="F983059">
        <v>3.1219999999999999</v>
      </c>
    </row>
    <row r="983060" spans="1:6" x14ac:dyDescent="0.2">
      <c r="A983060">
        <v>3.6150000000000002</v>
      </c>
      <c r="F983060">
        <v>3.6150000000000002</v>
      </c>
    </row>
    <row r="983061" spans="1:6" x14ac:dyDescent="0.2">
      <c r="A983061">
        <v>4.1870000000000003</v>
      </c>
      <c r="F983061">
        <v>4.1870000000000003</v>
      </c>
    </row>
    <row r="983062" spans="1:6" x14ac:dyDescent="0.2">
      <c r="A983062">
        <v>4.8490000000000002</v>
      </c>
      <c r="F983062">
        <v>4.8490000000000002</v>
      </c>
    </row>
    <row r="983063" spans="1:6" x14ac:dyDescent="0.2">
      <c r="A983063">
        <v>5.6150000000000002</v>
      </c>
      <c r="F983063">
        <v>5.6150000000000002</v>
      </c>
    </row>
    <row r="983064" spans="1:6" x14ac:dyDescent="0.2">
      <c r="A983064">
        <v>6.5030000000000001</v>
      </c>
      <c r="F983064">
        <v>6.5030000000000001</v>
      </c>
    </row>
    <row r="983065" spans="1:6" x14ac:dyDescent="0.2">
      <c r="A983065">
        <v>7.5309999999999997</v>
      </c>
      <c r="F983065">
        <v>7.5309999999999997</v>
      </c>
    </row>
    <row r="983066" spans="1:6" x14ac:dyDescent="0.2">
      <c r="A983066">
        <v>8.7210000000000001</v>
      </c>
      <c r="F983066">
        <v>8.7210000000000001</v>
      </c>
    </row>
    <row r="983067" spans="1:6" x14ac:dyDescent="0.2">
      <c r="A983067">
        <v>10.1</v>
      </c>
      <c r="F983067">
        <v>10.1</v>
      </c>
    </row>
    <row r="983068" spans="1:6" x14ac:dyDescent="0.2">
      <c r="A983068">
        <v>11.7</v>
      </c>
      <c r="F983068">
        <v>11.7</v>
      </c>
    </row>
    <row r="983069" spans="1:6" x14ac:dyDescent="0.2">
      <c r="A983069">
        <v>13.54</v>
      </c>
      <c r="F983069">
        <v>13.54</v>
      </c>
    </row>
    <row r="983070" spans="1:6" x14ac:dyDescent="0.2">
      <c r="A983070">
        <v>15.69</v>
      </c>
      <c r="F983070">
        <v>15.69</v>
      </c>
    </row>
    <row r="983071" spans="1:6" x14ac:dyDescent="0.2">
      <c r="A983071">
        <v>18.170000000000002</v>
      </c>
      <c r="F983071">
        <v>18.170000000000002</v>
      </c>
    </row>
    <row r="983072" spans="1:6" x14ac:dyDescent="0.2">
      <c r="A983072">
        <v>21.04</v>
      </c>
      <c r="F983072">
        <v>21.04</v>
      </c>
    </row>
    <row r="983073" spans="1:6" x14ac:dyDescent="0.2">
      <c r="A983073">
        <v>24.36</v>
      </c>
      <c r="F983073">
        <v>24.36</v>
      </c>
    </row>
    <row r="983074" spans="1:6" x14ac:dyDescent="0.2">
      <c r="A983074">
        <v>28.21</v>
      </c>
      <c r="F983074">
        <v>28.21</v>
      </c>
    </row>
    <row r="983075" spans="1:6" x14ac:dyDescent="0.2">
      <c r="A983075">
        <v>32.67</v>
      </c>
      <c r="F983075">
        <v>32.67</v>
      </c>
    </row>
    <row r="983076" spans="1:6" x14ac:dyDescent="0.2">
      <c r="A983076">
        <v>37.840000000000003</v>
      </c>
      <c r="F983076">
        <v>37.840000000000003</v>
      </c>
    </row>
    <row r="983077" spans="1:6" x14ac:dyDescent="0.2">
      <c r="A983077">
        <v>43.82</v>
      </c>
      <c r="F983077">
        <v>43.82</v>
      </c>
    </row>
    <row r="983078" spans="1:6" x14ac:dyDescent="0.2">
      <c r="A983078">
        <v>50.75</v>
      </c>
      <c r="F983078">
        <v>50.75</v>
      </c>
    </row>
    <row r="983079" spans="1:6" x14ac:dyDescent="0.2">
      <c r="A983079">
        <v>58.77</v>
      </c>
      <c r="F983079">
        <v>58.77</v>
      </c>
    </row>
    <row r="983080" spans="1:6" x14ac:dyDescent="0.2">
      <c r="A983080">
        <v>68.06</v>
      </c>
      <c r="F983080">
        <v>68.06</v>
      </c>
    </row>
    <row r="983081" spans="1:6" x14ac:dyDescent="0.2">
      <c r="A983081">
        <v>78.819999999999993</v>
      </c>
      <c r="F983081">
        <v>78.819999999999993</v>
      </c>
    </row>
    <row r="983082" spans="1:6" x14ac:dyDescent="0.2">
      <c r="A983082">
        <v>91.28</v>
      </c>
      <c r="F983082">
        <v>91.28</v>
      </c>
    </row>
    <row r="983083" spans="1:6" x14ac:dyDescent="0.2">
      <c r="A983083">
        <v>105.7</v>
      </c>
      <c r="F983083">
        <v>105.7</v>
      </c>
    </row>
    <row r="983084" spans="1:6" x14ac:dyDescent="0.2">
      <c r="A983084">
        <v>122.4</v>
      </c>
      <c r="F983084">
        <v>122.4</v>
      </c>
    </row>
    <row r="983085" spans="1:6" x14ac:dyDescent="0.2">
      <c r="A983085">
        <v>141.80000000000001</v>
      </c>
      <c r="F983085">
        <v>141.80000000000001</v>
      </c>
    </row>
    <row r="983086" spans="1:6" x14ac:dyDescent="0.2">
      <c r="A983086">
        <v>164.2</v>
      </c>
      <c r="F983086">
        <v>164.2</v>
      </c>
    </row>
    <row r="983087" spans="1:6" x14ac:dyDescent="0.2">
      <c r="A983087">
        <v>190.1</v>
      </c>
      <c r="F983087">
        <v>190.1</v>
      </c>
    </row>
    <row r="983088" spans="1:6" x14ac:dyDescent="0.2">
      <c r="A983088">
        <v>220.2</v>
      </c>
      <c r="F983088">
        <v>220.2</v>
      </c>
    </row>
    <row r="983089" spans="1:6" x14ac:dyDescent="0.2">
      <c r="A983089">
        <v>255</v>
      </c>
      <c r="F983089">
        <v>255</v>
      </c>
    </row>
    <row r="983090" spans="1:6" x14ac:dyDescent="0.2">
      <c r="A983090">
        <v>295.3</v>
      </c>
      <c r="F983090">
        <v>295.3</v>
      </c>
    </row>
    <row r="983091" spans="1:6" x14ac:dyDescent="0.2">
      <c r="A983091">
        <v>342</v>
      </c>
      <c r="F983091">
        <v>342</v>
      </c>
    </row>
    <row r="983092" spans="1:6" x14ac:dyDescent="0.2">
      <c r="A983092">
        <v>396.1</v>
      </c>
      <c r="F983092">
        <v>396.1</v>
      </c>
    </row>
    <row r="983093" spans="1:6" x14ac:dyDescent="0.2">
      <c r="A983093">
        <v>458.7</v>
      </c>
      <c r="F983093">
        <v>458.7</v>
      </c>
    </row>
    <row r="983094" spans="1:6" x14ac:dyDescent="0.2">
      <c r="A983094">
        <v>531.20000000000005</v>
      </c>
      <c r="F983094">
        <v>531.20000000000005</v>
      </c>
    </row>
    <row r="983095" spans="1:6" x14ac:dyDescent="0.2">
      <c r="A983095">
        <v>615.1</v>
      </c>
      <c r="F983095">
        <v>615.1</v>
      </c>
    </row>
    <row r="983096" spans="1:6" x14ac:dyDescent="0.2">
      <c r="A983096">
        <v>712.4</v>
      </c>
      <c r="F983096">
        <v>712.4</v>
      </c>
    </row>
    <row r="983097" spans="1:6" x14ac:dyDescent="0.2">
      <c r="A983097">
        <v>825</v>
      </c>
      <c r="F983097">
        <v>825</v>
      </c>
    </row>
    <row r="983098" spans="1:6" x14ac:dyDescent="0.2">
      <c r="A983098">
        <v>955.4</v>
      </c>
      <c r="F983098">
        <v>955.4</v>
      </c>
    </row>
    <row r="983099" spans="1:6" x14ac:dyDescent="0.2">
      <c r="A983099">
        <v>1106</v>
      </c>
      <c r="F983099">
        <v>1106</v>
      </c>
    </row>
    <row r="983100" spans="1:6" x14ac:dyDescent="0.2">
      <c r="A983100">
        <v>1281</v>
      </c>
      <c r="F983100">
        <v>1281</v>
      </c>
    </row>
    <row r="983101" spans="1:6" x14ac:dyDescent="0.2">
      <c r="A983101">
        <v>1484</v>
      </c>
      <c r="F983101">
        <v>1484</v>
      </c>
    </row>
    <row r="983102" spans="1:6" x14ac:dyDescent="0.2">
      <c r="A983102">
        <v>1718</v>
      </c>
      <c r="F983102">
        <v>1718</v>
      </c>
    </row>
    <row r="983103" spans="1:6" x14ac:dyDescent="0.2">
      <c r="A983103">
        <v>1990</v>
      </c>
      <c r="F983103">
        <v>1990</v>
      </c>
    </row>
    <row r="983104" spans="1:6" x14ac:dyDescent="0.2">
      <c r="A983104">
        <v>2305</v>
      </c>
      <c r="F983104">
        <v>2305</v>
      </c>
    </row>
    <row r="983105" spans="1:6" x14ac:dyDescent="0.2">
      <c r="A983105">
        <v>2669</v>
      </c>
      <c r="F983105">
        <v>2669</v>
      </c>
    </row>
    <row r="983106" spans="1:6" x14ac:dyDescent="0.2">
      <c r="A983106">
        <v>3091</v>
      </c>
      <c r="F983106">
        <v>3091</v>
      </c>
    </row>
    <row r="983107" spans="1:6" x14ac:dyDescent="0.2">
      <c r="A983107">
        <v>3580</v>
      </c>
      <c r="F983107">
        <v>3580</v>
      </c>
    </row>
    <row r="983108" spans="1:6" x14ac:dyDescent="0.2">
      <c r="A983108">
        <v>4145</v>
      </c>
      <c r="F983108">
        <v>4145</v>
      </c>
    </row>
    <row r="983109" spans="1:6" x14ac:dyDescent="0.2">
      <c r="A983109">
        <v>4801</v>
      </c>
      <c r="F983109">
        <v>4801</v>
      </c>
    </row>
    <row r="983110" spans="1:6" x14ac:dyDescent="0.2">
      <c r="A983110">
        <v>5560</v>
      </c>
      <c r="F983110">
        <v>5560</v>
      </c>
    </row>
    <row r="983111" spans="1:6" x14ac:dyDescent="0.2">
      <c r="A983111">
        <v>6439</v>
      </c>
      <c r="F983111">
        <v>6439</v>
      </c>
    </row>
    <row r="983112" spans="1:6" x14ac:dyDescent="0.2">
      <c r="A983112">
        <v>7456</v>
      </c>
      <c r="F983112">
        <v>7456</v>
      </c>
    </row>
    <row r="983113" spans="1:6" x14ac:dyDescent="0.2">
      <c r="A983113">
        <v>8635</v>
      </c>
      <c r="F983113">
        <v>8635</v>
      </c>
    </row>
    <row r="983114" spans="1:6" x14ac:dyDescent="0.2">
      <c r="A983114" s="7">
        <v>10000</v>
      </c>
      <c r="F983114" s="7">
        <v>10000</v>
      </c>
    </row>
    <row r="999429" spans="1:6" x14ac:dyDescent="0.2">
      <c r="A999429">
        <v>0.4</v>
      </c>
      <c r="F999429">
        <v>0.4</v>
      </c>
    </row>
    <row r="999430" spans="1:6" x14ac:dyDescent="0.2">
      <c r="A999430">
        <v>0.4632</v>
      </c>
      <c r="F999430">
        <v>0.4632</v>
      </c>
    </row>
    <row r="999431" spans="1:6" x14ac:dyDescent="0.2">
      <c r="A999431">
        <v>0.53649999999999998</v>
      </c>
      <c r="F999431">
        <v>0.53649999999999998</v>
      </c>
    </row>
    <row r="999432" spans="1:6" x14ac:dyDescent="0.2">
      <c r="A999432">
        <v>0.62129999999999996</v>
      </c>
      <c r="F999432">
        <v>0.62129999999999996</v>
      </c>
    </row>
    <row r="999433" spans="1:6" x14ac:dyDescent="0.2">
      <c r="A999433">
        <v>0.71950000000000003</v>
      </c>
      <c r="F999433">
        <v>0.71950000000000003</v>
      </c>
    </row>
    <row r="999434" spans="1:6" x14ac:dyDescent="0.2">
      <c r="A999434">
        <v>0.83320000000000005</v>
      </c>
      <c r="F999434">
        <v>0.83320000000000005</v>
      </c>
    </row>
    <row r="999435" spans="1:6" x14ac:dyDescent="0.2">
      <c r="A999435">
        <v>0.96489999999999998</v>
      </c>
      <c r="F999435">
        <v>0.96489999999999998</v>
      </c>
    </row>
    <row r="999436" spans="1:6" x14ac:dyDescent="0.2">
      <c r="A999436">
        <v>1.117</v>
      </c>
      <c r="F999436">
        <v>1.117</v>
      </c>
    </row>
    <row r="999437" spans="1:6" x14ac:dyDescent="0.2">
      <c r="A999437">
        <v>1.294</v>
      </c>
      <c r="F999437">
        <v>1.294</v>
      </c>
    </row>
    <row r="999438" spans="1:6" x14ac:dyDescent="0.2">
      <c r="A999438">
        <v>1.4990000000000001</v>
      </c>
      <c r="F999438">
        <v>1.4990000000000001</v>
      </c>
    </row>
    <row r="999439" spans="1:6" x14ac:dyDescent="0.2">
      <c r="A999439">
        <v>1.736</v>
      </c>
      <c r="F999439">
        <v>1.736</v>
      </c>
    </row>
    <row r="999440" spans="1:6" x14ac:dyDescent="0.2">
      <c r="A999440">
        <v>2.0099999999999998</v>
      </c>
      <c r="F999440">
        <v>2.0099999999999998</v>
      </c>
    </row>
    <row r="999441" spans="1:6" x14ac:dyDescent="0.2">
      <c r="A999441">
        <v>2.3279999999999998</v>
      </c>
      <c r="F999441">
        <v>2.3279999999999998</v>
      </c>
    </row>
    <row r="999442" spans="1:6" x14ac:dyDescent="0.2">
      <c r="A999442">
        <v>2.6960000000000002</v>
      </c>
      <c r="F999442">
        <v>2.6960000000000002</v>
      </c>
    </row>
    <row r="999443" spans="1:6" x14ac:dyDescent="0.2">
      <c r="A999443">
        <v>3.1219999999999999</v>
      </c>
      <c r="F999443">
        <v>3.1219999999999999</v>
      </c>
    </row>
    <row r="999444" spans="1:6" x14ac:dyDescent="0.2">
      <c r="A999444">
        <v>3.6150000000000002</v>
      </c>
      <c r="F999444">
        <v>3.6150000000000002</v>
      </c>
    </row>
    <row r="999445" spans="1:6" x14ac:dyDescent="0.2">
      <c r="A999445">
        <v>4.1870000000000003</v>
      </c>
      <c r="F999445">
        <v>4.1870000000000003</v>
      </c>
    </row>
    <row r="999446" spans="1:6" x14ac:dyDescent="0.2">
      <c r="A999446">
        <v>4.8490000000000002</v>
      </c>
      <c r="F999446">
        <v>4.8490000000000002</v>
      </c>
    </row>
    <row r="999447" spans="1:6" x14ac:dyDescent="0.2">
      <c r="A999447">
        <v>5.6150000000000002</v>
      </c>
      <c r="F999447">
        <v>5.6150000000000002</v>
      </c>
    </row>
    <row r="999448" spans="1:6" x14ac:dyDescent="0.2">
      <c r="A999448">
        <v>6.5030000000000001</v>
      </c>
      <c r="F999448">
        <v>6.5030000000000001</v>
      </c>
    </row>
    <row r="999449" spans="1:6" x14ac:dyDescent="0.2">
      <c r="A999449">
        <v>7.5309999999999997</v>
      </c>
      <c r="F999449">
        <v>7.5309999999999997</v>
      </c>
    </row>
    <row r="999450" spans="1:6" x14ac:dyDescent="0.2">
      <c r="A999450">
        <v>8.7210000000000001</v>
      </c>
      <c r="F999450">
        <v>8.7210000000000001</v>
      </c>
    </row>
    <row r="999451" spans="1:6" x14ac:dyDescent="0.2">
      <c r="A999451">
        <v>10.1</v>
      </c>
      <c r="F999451">
        <v>10.1</v>
      </c>
    </row>
    <row r="999452" spans="1:6" x14ac:dyDescent="0.2">
      <c r="A999452">
        <v>11.7</v>
      </c>
      <c r="F999452">
        <v>11.7</v>
      </c>
    </row>
    <row r="999453" spans="1:6" x14ac:dyDescent="0.2">
      <c r="A999453">
        <v>13.54</v>
      </c>
      <c r="F999453">
        <v>13.54</v>
      </c>
    </row>
    <row r="999454" spans="1:6" x14ac:dyDescent="0.2">
      <c r="A999454">
        <v>15.69</v>
      </c>
      <c r="F999454">
        <v>15.69</v>
      </c>
    </row>
    <row r="999455" spans="1:6" x14ac:dyDescent="0.2">
      <c r="A999455">
        <v>18.170000000000002</v>
      </c>
      <c r="F999455">
        <v>18.170000000000002</v>
      </c>
    </row>
    <row r="999456" spans="1:6" x14ac:dyDescent="0.2">
      <c r="A999456">
        <v>21.04</v>
      </c>
      <c r="F999456">
        <v>21.04</v>
      </c>
    </row>
    <row r="999457" spans="1:6" x14ac:dyDescent="0.2">
      <c r="A999457">
        <v>24.36</v>
      </c>
      <c r="F999457">
        <v>24.36</v>
      </c>
    </row>
    <row r="999458" spans="1:6" x14ac:dyDescent="0.2">
      <c r="A999458">
        <v>28.21</v>
      </c>
      <c r="F999458">
        <v>28.21</v>
      </c>
    </row>
    <row r="999459" spans="1:6" x14ac:dyDescent="0.2">
      <c r="A999459">
        <v>32.67</v>
      </c>
      <c r="F999459">
        <v>32.67</v>
      </c>
    </row>
    <row r="999460" spans="1:6" x14ac:dyDescent="0.2">
      <c r="A999460">
        <v>37.840000000000003</v>
      </c>
      <c r="F999460">
        <v>37.840000000000003</v>
      </c>
    </row>
    <row r="999461" spans="1:6" x14ac:dyDescent="0.2">
      <c r="A999461">
        <v>43.82</v>
      </c>
      <c r="F999461">
        <v>43.82</v>
      </c>
    </row>
    <row r="999462" spans="1:6" x14ac:dyDescent="0.2">
      <c r="A999462">
        <v>50.75</v>
      </c>
      <c r="F999462">
        <v>50.75</v>
      </c>
    </row>
    <row r="999463" spans="1:6" x14ac:dyDescent="0.2">
      <c r="A999463">
        <v>58.77</v>
      </c>
      <c r="F999463">
        <v>58.77</v>
      </c>
    </row>
    <row r="999464" spans="1:6" x14ac:dyDescent="0.2">
      <c r="A999464">
        <v>68.06</v>
      </c>
      <c r="F999464">
        <v>68.06</v>
      </c>
    </row>
    <row r="999465" spans="1:6" x14ac:dyDescent="0.2">
      <c r="A999465">
        <v>78.819999999999993</v>
      </c>
      <c r="F999465">
        <v>78.819999999999993</v>
      </c>
    </row>
    <row r="999466" spans="1:6" x14ac:dyDescent="0.2">
      <c r="A999466">
        <v>91.28</v>
      </c>
      <c r="F999466">
        <v>91.28</v>
      </c>
    </row>
    <row r="999467" spans="1:6" x14ac:dyDescent="0.2">
      <c r="A999467">
        <v>105.7</v>
      </c>
      <c r="F999467">
        <v>105.7</v>
      </c>
    </row>
    <row r="999468" spans="1:6" x14ac:dyDescent="0.2">
      <c r="A999468">
        <v>122.4</v>
      </c>
      <c r="F999468">
        <v>122.4</v>
      </c>
    </row>
    <row r="999469" spans="1:6" x14ac:dyDescent="0.2">
      <c r="A999469">
        <v>141.80000000000001</v>
      </c>
      <c r="F999469">
        <v>141.80000000000001</v>
      </c>
    </row>
    <row r="999470" spans="1:6" x14ac:dyDescent="0.2">
      <c r="A999470">
        <v>164.2</v>
      </c>
      <c r="F999470">
        <v>164.2</v>
      </c>
    </row>
    <row r="999471" spans="1:6" x14ac:dyDescent="0.2">
      <c r="A999471">
        <v>190.1</v>
      </c>
      <c r="F999471">
        <v>190.1</v>
      </c>
    </row>
    <row r="999472" spans="1:6" x14ac:dyDescent="0.2">
      <c r="A999472">
        <v>220.2</v>
      </c>
      <c r="F999472">
        <v>220.2</v>
      </c>
    </row>
    <row r="999473" spans="1:6" x14ac:dyDescent="0.2">
      <c r="A999473">
        <v>255</v>
      </c>
      <c r="F999473">
        <v>255</v>
      </c>
    </row>
    <row r="999474" spans="1:6" x14ac:dyDescent="0.2">
      <c r="A999474">
        <v>295.3</v>
      </c>
      <c r="F999474">
        <v>295.3</v>
      </c>
    </row>
    <row r="999475" spans="1:6" x14ac:dyDescent="0.2">
      <c r="A999475">
        <v>342</v>
      </c>
      <c r="F999475">
        <v>342</v>
      </c>
    </row>
    <row r="999476" spans="1:6" x14ac:dyDescent="0.2">
      <c r="A999476">
        <v>396.1</v>
      </c>
      <c r="F999476">
        <v>396.1</v>
      </c>
    </row>
    <row r="999477" spans="1:6" x14ac:dyDescent="0.2">
      <c r="A999477">
        <v>458.7</v>
      </c>
      <c r="F999477">
        <v>458.7</v>
      </c>
    </row>
    <row r="999478" spans="1:6" x14ac:dyDescent="0.2">
      <c r="A999478">
        <v>531.20000000000005</v>
      </c>
      <c r="F999478">
        <v>531.20000000000005</v>
      </c>
    </row>
    <row r="999479" spans="1:6" x14ac:dyDescent="0.2">
      <c r="A999479">
        <v>615.1</v>
      </c>
      <c r="F999479">
        <v>615.1</v>
      </c>
    </row>
    <row r="999480" spans="1:6" x14ac:dyDescent="0.2">
      <c r="A999480">
        <v>712.4</v>
      </c>
      <c r="F999480">
        <v>712.4</v>
      </c>
    </row>
    <row r="999481" spans="1:6" x14ac:dyDescent="0.2">
      <c r="A999481">
        <v>825</v>
      </c>
      <c r="F999481">
        <v>825</v>
      </c>
    </row>
    <row r="999482" spans="1:6" x14ac:dyDescent="0.2">
      <c r="A999482">
        <v>955.4</v>
      </c>
      <c r="F999482">
        <v>955.4</v>
      </c>
    </row>
    <row r="999483" spans="1:6" x14ac:dyDescent="0.2">
      <c r="A999483">
        <v>1106</v>
      </c>
      <c r="F999483">
        <v>1106</v>
      </c>
    </row>
    <row r="999484" spans="1:6" x14ac:dyDescent="0.2">
      <c r="A999484">
        <v>1281</v>
      </c>
      <c r="F999484">
        <v>1281</v>
      </c>
    </row>
    <row r="999485" spans="1:6" x14ac:dyDescent="0.2">
      <c r="A999485">
        <v>1484</v>
      </c>
      <c r="F999485">
        <v>1484</v>
      </c>
    </row>
    <row r="999486" spans="1:6" x14ac:dyDescent="0.2">
      <c r="A999486">
        <v>1718</v>
      </c>
      <c r="F999486">
        <v>1718</v>
      </c>
    </row>
    <row r="999487" spans="1:6" x14ac:dyDescent="0.2">
      <c r="A999487">
        <v>1990</v>
      </c>
      <c r="F999487">
        <v>1990</v>
      </c>
    </row>
    <row r="999488" spans="1:6" x14ac:dyDescent="0.2">
      <c r="A999488">
        <v>2305</v>
      </c>
      <c r="F999488">
        <v>2305</v>
      </c>
    </row>
    <row r="999489" spans="1:6" x14ac:dyDescent="0.2">
      <c r="A999489">
        <v>2669</v>
      </c>
      <c r="F999489">
        <v>2669</v>
      </c>
    </row>
    <row r="999490" spans="1:6" x14ac:dyDescent="0.2">
      <c r="A999490">
        <v>3091</v>
      </c>
      <c r="F999490">
        <v>3091</v>
      </c>
    </row>
    <row r="999491" spans="1:6" x14ac:dyDescent="0.2">
      <c r="A999491">
        <v>3580</v>
      </c>
      <c r="F999491">
        <v>3580</v>
      </c>
    </row>
    <row r="999492" spans="1:6" x14ac:dyDescent="0.2">
      <c r="A999492">
        <v>4145</v>
      </c>
      <c r="F999492">
        <v>4145</v>
      </c>
    </row>
    <row r="999493" spans="1:6" x14ac:dyDescent="0.2">
      <c r="A999493">
        <v>4801</v>
      </c>
      <c r="F999493">
        <v>4801</v>
      </c>
    </row>
    <row r="999494" spans="1:6" x14ac:dyDescent="0.2">
      <c r="A999494">
        <v>5560</v>
      </c>
      <c r="F999494">
        <v>5560</v>
      </c>
    </row>
    <row r="999495" spans="1:6" x14ac:dyDescent="0.2">
      <c r="A999495">
        <v>6439</v>
      </c>
      <c r="F999495">
        <v>6439</v>
      </c>
    </row>
    <row r="999496" spans="1:6" x14ac:dyDescent="0.2">
      <c r="A999496">
        <v>7456</v>
      </c>
      <c r="F999496">
        <v>7456</v>
      </c>
    </row>
    <row r="999497" spans="1:6" x14ac:dyDescent="0.2">
      <c r="A999497">
        <v>8635</v>
      </c>
      <c r="F999497">
        <v>8635</v>
      </c>
    </row>
    <row r="999498" spans="1:6" x14ac:dyDescent="0.2">
      <c r="A999498" s="7">
        <v>10000</v>
      </c>
      <c r="F999498" s="7">
        <v>10000</v>
      </c>
    </row>
    <row r="1015813" spans="1:6" x14ac:dyDescent="0.2">
      <c r="A1015813">
        <v>0.4</v>
      </c>
      <c r="F1015813">
        <v>0.4</v>
      </c>
    </row>
    <row r="1015814" spans="1:6" x14ac:dyDescent="0.2">
      <c r="A1015814">
        <v>0.4632</v>
      </c>
      <c r="F1015814">
        <v>0.4632</v>
      </c>
    </row>
    <row r="1015815" spans="1:6" x14ac:dyDescent="0.2">
      <c r="A1015815">
        <v>0.53649999999999998</v>
      </c>
      <c r="F1015815">
        <v>0.53649999999999998</v>
      </c>
    </row>
    <row r="1015816" spans="1:6" x14ac:dyDescent="0.2">
      <c r="A1015816">
        <v>0.62129999999999996</v>
      </c>
      <c r="F1015816">
        <v>0.62129999999999996</v>
      </c>
    </row>
    <row r="1015817" spans="1:6" x14ac:dyDescent="0.2">
      <c r="A1015817">
        <v>0.71950000000000003</v>
      </c>
      <c r="F1015817">
        <v>0.71950000000000003</v>
      </c>
    </row>
    <row r="1015818" spans="1:6" x14ac:dyDescent="0.2">
      <c r="A1015818">
        <v>0.83320000000000005</v>
      </c>
      <c r="F1015818">
        <v>0.83320000000000005</v>
      </c>
    </row>
    <row r="1015819" spans="1:6" x14ac:dyDescent="0.2">
      <c r="A1015819">
        <v>0.96489999999999998</v>
      </c>
      <c r="F1015819">
        <v>0.96489999999999998</v>
      </c>
    </row>
    <row r="1015820" spans="1:6" x14ac:dyDescent="0.2">
      <c r="A1015820">
        <v>1.117</v>
      </c>
      <c r="F1015820">
        <v>1.117</v>
      </c>
    </row>
    <row r="1015821" spans="1:6" x14ac:dyDescent="0.2">
      <c r="A1015821">
        <v>1.294</v>
      </c>
      <c r="F1015821">
        <v>1.294</v>
      </c>
    </row>
    <row r="1015822" spans="1:6" x14ac:dyDescent="0.2">
      <c r="A1015822">
        <v>1.4990000000000001</v>
      </c>
      <c r="F1015822">
        <v>1.4990000000000001</v>
      </c>
    </row>
    <row r="1015823" spans="1:6" x14ac:dyDescent="0.2">
      <c r="A1015823">
        <v>1.736</v>
      </c>
      <c r="F1015823">
        <v>1.736</v>
      </c>
    </row>
    <row r="1015824" spans="1:6" x14ac:dyDescent="0.2">
      <c r="A1015824">
        <v>2.0099999999999998</v>
      </c>
      <c r="F1015824">
        <v>2.0099999999999998</v>
      </c>
    </row>
    <row r="1015825" spans="1:6" x14ac:dyDescent="0.2">
      <c r="A1015825">
        <v>2.3279999999999998</v>
      </c>
      <c r="F1015825">
        <v>2.3279999999999998</v>
      </c>
    </row>
    <row r="1015826" spans="1:6" x14ac:dyDescent="0.2">
      <c r="A1015826">
        <v>2.6960000000000002</v>
      </c>
      <c r="F1015826">
        <v>2.6960000000000002</v>
      </c>
    </row>
    <row r="1015827" spans="1:6" x14ac:dyDescent="0.2">
      <c r="A1015827">
        <v>3.1219999999999999</v>
      </c>
      <c r="F1015827">
        <v>3.1219999999999999</v>
      </c>
    </row>
    <row r="1015828" spans="1:6" x14ac:dyDescent="0.2">
      <c r="A1015828">
        <v>3.6150000000000002</v>
      </c>
      <c r="F1015828">
        <v>3.6150000000000002</v>
      </c>
    </row>
    <row r="1015829" spans="1:6" x14ac:dyDescent="0.2">
      <c r="A1015829">
        <v>4.1870000000000003</v>
      </c>
      <c r="F1015829">
        <v>4.1870000000000003</v>
      </c>
    </row>
    <row r="1015830" spans="1:6" x14ac:dyDescent="0.2">
      <c r="A1015830">
        <v>4.8490000000000002</v>
      </c>
      <c r="F1015830">
        <v>4.8490000000000002</v>
      </c>
    </row>
    <row r="1015831" spans="1:6" x14ac:dyDescent="0.2">
      <c r="A1015831">
        <v>5.6150000000000002</v>
      </c>
      <c r="F1015831">
        <v>5.6150000000000002</v>
      </c>
    </row>
    <row r="1015832" spans="1:6" x14ac:dyDescent="0.2">
      <c r="A1015832">
        <v>6.5030000000000001</v>
      </c>
      <c r="F1015832">
        <v>6.5030000000000001</v>
      </c>
    </row>
    <row r="1015833" spans="1:6" x14ac:dyDescent="0.2">
      <c r="A1015833">
        <v>7.5309999999999997</v>
      </c>
      <c r="F1015833">
        <v>7.5309999999999997</v>
      </c>
    </row>
    <row r="1015834" spans="1:6" x14ac:dyDescent="0.2">
      <c r="A1015834">
        <v>8.7210000000000001</v>
      </c>
      <c r="F1015834">
        <v>8.7210000000000001</v>
      </c>
    </row>
    <row r="1015835" spans="1:6" x14ac:dyDescent="0.2">
      <c r="A1015835">
        <v>10.1</v>
      </c>
      <c r="F1015835">
        <v>10.1</v>
      </c>
    </row>
    <row r="1015836" spans="1:6" x14ac:dyDescent="0.2">
      <c r="A1015836">
        <v>11.7</v>
      </c>
      <c r="F1015836">
        <v>11.7</v>
      </c>
    </row>
    <row r="1015837" spans="1:6" x14ac:dyDescent="0.2">
      <c r="A1015837">
        <v>13.54</v>
      </c>
      <c r="F1015837">
        <v>13.54</v>
      </c>
    </row>
    <row r="1015838" spans="1:6" x14ac:dyDescent="0.2">
      <c r="A1015838">
        <v>15.69</v>
      </c>
      <c r="F1015838">
        <v>15.69</v>
      </c>
    </row>
    <row r="1015839" spans="1:6" x14ac:dyDescent="0.2">
      <c r="A1015839">
        <v>18.170000000000002</v>
      </c>
      <c r="F1015839">
        <v>18.170000000000002</v>
      </c>
    </row>
    <row r="1015840" spans="1:6" x14ac:dyDescent="0.2">
      <c r="A1015840">
        <v>21.04</v>
      </c>
      <c r="F1015840">
        <v>21.04</v>
      </c>
    </row>
    <row r="1015841" spans="1:6" x14ac:dyDescent="0.2">
      <c r="A1015841">
        <v>24.36</v>
      </c>
      <c r="F1015841">
        <v>24.36</v>
      </c>
    </row>
    <row r="1015842" spans="1:6" x14ac:dyDescent="0.2">
      <c r="A1015842">
        <v>28.21</v>
      </c>
      <c r="F1015842">
        <v>28.21</v>
      </c>
    </row>
    <row r="1015843" spans="1:6" x14ac:dyDescent="0.2">
      <c r="A1015843">
        <v>32.67</v>
      </c>
      <c r="F1015843">
        <v>32.67</v>
      </c>
    </row>
    <row r="1015844" spans="1:6" x14ac:dyDescent="0.2">
      <c r="A1015844">
        <v>37.840000000000003</v>
      </c>
      <c r="F1015844">
        <v>37.840000000000003</v>
      </c>
    </row>
    <row r="1015845" spans="1:6" x14ac:dyDescent="0.2">
      <c r="A1015845">
        <v>43.82</v>
      </c>
      <c r="F1015845">
        <v>43.82</v>
      </c>
    </row>
    <row r="1015846" spans="1:6" x14ac:dyDescent="0.2">
      <c r="A1015846">
        <v>50.75</v>
      </c>
      <c r="F1015846">
        <v>50.75</v>
      </c>
    </row>
    <row r="1015847" spans="1:6" x14ac:dyDescent="0.2">
      <c r="A1015847">
        <v>58.77</v>
      </c>
      <c r="F1015847">
        <v>58.77</v>
      </c>
    </row>
    <row r="1015848" spans="1:6" x14ac:dyDescent="0.2">
      <c r="A1015848">
        <v>68.06</v>
      </c>
      <c r="F1015848">
        <v>68.06</v>
      </c>
    </row>
    <row r="1015849" spans="1:6" x14ac:dyDescent="0.2">
      <c r="A1015849">
        <v>78.819999999999993</v>
      </c>
      <c r="F1015849">
        <v>78.819999999999993</v>
      </c>
    </row>
    <row r="1015850" spans="1:6" x14ac:dyDescent="0.2">
      <c r="A1015850">
        <v>91.28</v>
      </c>
      <c r="F1015850">
        <v>91.28</v>
      </c>
    </row>
    <row r="1015851" spans="1:6" x14ac:dyDescent="0.2">
      <c r="A1015851">
        <v>105.7</v>
      </c>
      <c r="F1015851">
        <v>105.7</v>
      </c>
    </row>
    <row r="1015852" spans="1:6" x14ac:dyDescent="0.2">
      <c r="A1015852">
        <v>122.4</v>
      </c>
      <c r="F1015852">
        <v>122.4</v>
      </c>
    </row>
    <row r="1015853" spans="1:6" x14ac:dyDescent="0.2">
      <c r="A1015853">
        <v>141.80000000000001</v>
      </c>
      <c r="F1015853">
        <v>141.80000000000001</v>
      </c>
    </row>
    <row r="1015854" spans="1:6" x14ac:dyDescent="0.2">
      <c r="A1015854">
        <v>164.2</v>
      </c>
      <c r="F1015854">
        <v>164.2</v>
      </c>
    </row>
    <row r="1015855" spans="1:6" x14ac:dyDescent="0.2">
      <c r="A1015855">
        <v>190.1</v>
      </c>
      <c r="F1015855">
        <v>190.1</v>
      </c>
    </row>
    <row r="1015856" spans="1:6" x14ac:dyDescent="0.2">
      <c r="A1015856">
        <v>220.2</v>
      </c>
      <c r="F1015856">
        <v>220.2</v>
      </c>
    </row>
    <row r="1015857" spans="1:6" x14ac:dyDescent="0.2">
      <c r="A1015857">
        <v>255</v>
      </c>
      <c r="F1015857">
        <v>255</v>
      </c>
    </row>
    <row r="1015858" spans="1:6" x14ac:dyDescent="0.2">
      <c r="A1015858">
        <v>295.3</v>
      </c>
      <c r="F1015858">
        <v>295.3</v>
      </c>
    </row>
    <row r="1015859" spans="1:6" x14ac:dyDescent="0.2">
      <c r="A1015859">
        <v>342</v>
      </c>
      <c r="F1015859">
        <v>342</v>
      </c>
    </row>
    <row r="1015860" spans="1:6" x14ac:dyDescent="0.2">
      <c r="A1015860">
        <v>396.1</v>
      </c>
      <c r="F1015860">
        <v>396.1</v>
      </c>
    </row>
    <row r="1015861" spans="1:6" x14ac:dyDescent="0.2">
      <c r="A1015861">
        <v>458.7</v>
      </c>
      <c r="F1015861">
        <v>458.7</v>
      </c>
    </row>
    <row r="1015862" spans="1:6" x14ac:dyDescent="0.2">
      <c r="A1015862">
        <v>531.20000000000005</v>
      </c>
      <c r="F1015862">
        <v>531.20000000000005</v>
      </c>
    </row>
    <row r="1015863" spans="1:6" x14ac:dyDescent="0.2">
      <c r="A1015863">
        <v>615.1</v>
      </c>
      <c r="F1015863">
        <v>615.1</v>
      </c>
    </row>
    <row r="1015864" spans="1:6" x14ac:dyDescent="0.2">
      <c r="A1015864">
        <v>712.4</v>
      </c>
      <c r="F1015864">
        <v>712.4</v>
      </c>
    </row>
    <row r="1015865" spans="1:6" x14ac:dyDescent="0.2">
      <c r="A1015865">
        <v>825</v>
      </c>
      <c r="F1015865">
        <v>825</v>
      </c>
    </row>
    <row r="1015866" spans="1:6" x14ac:dyDescent="0.2">
      <c r="A1015866">
        <v>955.4</v>
      </c>
      <c r="F1015866">
        <v>955.4</v>
      </c>
    </row>
    <row r="1015867" spans="1:6" x14ac:dyDescent="0.2">
      <c r="A1015867">
        <v>1106</v>
      </c>
      <c r="F1015867">
        <v>1106</v>
      </c>
    </row>
    <row r="1015868" spans="1:6" x14ac:dyDescent="0.2">
      <c r="A1015868">
        <v>1281</v>
      </c>
      <c r="F1015868">
        <v>1281</v>
      </c>
    </row>
    <row r="1015869" spans="1:6" x14ac:dyDescent="0.2">
      <c r="A1015869">
        <v>1484</v>
      </c>
      <c r="F1015869">
        <v>1484</v>
      </c>
    </row>
    <row r="1015870" spans="1:6" x14ac:dyDescent="0.2">
      <c r="A1015870">
        <v>1718</v>
      </c>
      <c r="F1015870">
        <v>1718</v>
      </c>
    </row>
    <row r="1015871" spans="1:6" x14ac:dyDescent="0.2">
      <c r="A1015871">
        <v>1990</v>
      </c>
      <c r="F1015871">
        <v>1990</v>
      </c>
    </row>
    <row r="1015872" spans="1:6" x14ac:dyDescent="0.2">
      <c r="A1015872">
        <v>2305</v>
      </c>
      <c r="F1015872">
        <v>2305</v>
      </c>
    </row>
    <row r="1015873" spans="1:6" x14ac:dyDescent="0.2">
      <c r="A1015873">
        <v>2669</v>
      </c>
      <c r="F1015873">
        <v>2669</v>
      </c>
    </row>
    <row r="1015874" spans="1:6" x14ac:dyDescent="0.2">
      <c r="A1015874">
        <v>3091</v>
      </c>
      <c r="F1015874">
        <v>3091</v>
      </c>
    </row>
    <row r="1015875" spans="1:6" x14ac:dyDescent="0.2">
      <c r="A1015875">
        <v>3580</v>
      </c>
      <c r="F1015875">
        <v>3580</v>
      </c>
    </row>
    <row r="1015876" spans="1:6" x14ac:dyDescent="0.2">
      <c r="A1015876">
        <v>4145</v>
      </c>
      <c r="F1015876">
        <v>4145</v>
      </c>
    </row>
    <row r="1015877" spans="1:6" x14ac:dyDescent="0.2">
      <c r="A1015877">
        <v>4801</v>
      </c>
      <c r="F1015877">
        <v>4801</v>
      </c>
    </row>
    <row r="1015878" spans="1:6" x14ac:dyDescent="0.2">
      <c r="A1015878">
        <v>5560</v>
      </c>
      <c r="F1015878">
        <v>5560</v>
      </c>
    </row>
    <row r="1015879" spans="1:6" x14ac:dyDescent="0.2">
      <c r="A1015879">
        <v>6439</v>
      </c>
      <c r="F1015879">
        <v>6439</v>
      </c>
    </row>
    <row r="1015880" spans="1:6" x14ac:dyDescent="0.2">
      <c r="A1015880">
        <v>7456</v>
      </c>
      <c r="F1015880">
        <v>7456</v>
      </c>
    </row>
    <row r="1015881" spans="1:6" x14ac:dyDescent="0.2">
      <c r="A1015881">
        <v>8635</v>
      </c>
      <c r="F1015881">
        <v>8635</v>
      </c>
    </row>
    <row r="1015882" spans="1:6" x14ac:dyDescent="0.2">
      <c r="A1015882" s="7">
        <v>10000</v>
      </c>
      <c r="F1015882" s="7">
        <v>10000</v>
      </c>
    </row>
    <row r="1032197" spans="1:6" x14ac:dyDescent="0.2">
      <c r="A1032197">
        <v>0.4</v>
      </c>
      <c r="F1032197">
        <v>0.4</v>
      </c>
    </row>
    <row r="1032198" spans="1:6" x14ac:dyDescent="0.2">
      <c r="A1032198">
        <v>0.4632</v>
      </c>
      <c r="F1032198">
        <v>0.4632</v>
      </c>
    </row>
    <row r="1032199" spans="1:6" x14ac:dyDescent="0.2">
      <c r="A1032199">
        <v>0.53649999999999998</v>
      </c>
      <c r="F1032199">
        <v>0.53649999999999998</v>
      </c>
    </row>
    <row r="1032200" spans="1:6" x14ac:dyDescent="0.2">
      <c r="A1032200">
        <v>0.62129999999999996</v>
      </c>
      <c r="F1032200">
        <v>0.62129999999999996</v>
      </c>
    </row>
    <row r="1032201" spans="1:6" x14ac:dyDescent="0.2">
      <c r="A1032201">
        <v>0.71950000000000003</v>
      </c>
      <c r="F1032201">
        <v>0.71950000000000003</v>
      </c>
    </row>
    <row r="1032202" spans="1:6" x14ac:dyDescent="0.2">
      <c r="A1032202">
        <v>0.83320000000000005</v>
      </c>
      <c r="F1032202">
        <v>0.83320000000000005</v>
      </c>
    </row>
    <row r="1032203" spans="1:6" x14ac:dyDescent="0.2">
      <c r="A1032203">
        <v>0.96489999999999998</v>
      </c>
      <c r="F1032203">
        <v>0.96489999999999998</v>
      </c>
    </row>
    <row r="1032204" spans="1:6" x14ac:dyDescent="0.2">
      <c r="A1032204">
        <v>1.117</v>
      </c>
      <c r="F1032204">
        <v>1.117</v>
      </c>
    </row>
    <row r="1032205" spans="1:6" x14ac:dyDescent="0.2">
      <c r="A1032205">
        <v>1.294</v>
      </c>
      <c r="F1032205">
        <v>1.294</v>
      </c>
    </row>
    <row r="1032206" spans="1:6" x14ac:dyDescent="0.2">
      <c r="A1032206">
        <v>1.4990000000000001</v>
      </c>
      <c r="F1032206">
        <v>1.4990000000000001</v>
      </c>
    </row>
    <row r="1032207" spans="1:6" x14ac:dyDescent="0.2">
      <c r="A1032207">
        <v>1.736</v>
      </c>
      <c r="F1032207">
        <v>1.736</v>
      </c>
    </row>
    <row r="1032208" spans="1:6" x14ac:dyDescent="0.2">
      <c r="A1032208">
        <v>2.0099999999999998</v>
      </c>
      <c r="F1032208">
        <v>2.0099999999999998</v>
      </c>
    </row>
    <row r="1032209" spans="1:6" x14ac:dyDescent="0.2">
      <c r="A1032209">
        <v>2.3279999999999998</v>
      </c>
      <c r="F1032209">
        <v>2.3279999999999998</v>
      </c>
    </row>
    <row r="1032210" spans="1:6" x14ac:dyDescent="0.2">
      <c r="A1032210">
        <v>2.6960000000000002</v>
      </c>
      <c r="F1032210">
        <v>2.6960000000000002</v>
      </c>
    </row>
    <row r="1032211" spans="1:6" x14ac:dyDescent="0.2">
      <c r="A1032211">
        <v>3.1219999999999999</v>
      </c>
      <c r="F1032211">
        <v>3.1219999999999999</v>
      </c>
    </row>
    <row r="1032212" spans="1:6" x14ac:dyDescent="0.2">
      <c r="A1032212">
        <v>3.6150000000000002</v>
      </c>
      <c r="F1032212">
        <v>3.6150000000000002</v>
      </c>
    </row>
    <row r="1032213" spans="1:6" x14ac:dyDescent="0.2">
      <c r="A1032213">
        <v>4.1870000000000003</v>
      </c>
      <c r="F1032213">
        <v>4.1870000000000003</v>
      </c>
    </row>
    <row r="1032214" spans="1:6" x14ac:dyDescent="0.2">
      <c r="A1032214">
        <v>4.8490000000000002</v>
      </c>
      <c r="F1032214">
        <v>4.8490000000000002</v>
      </c>
    </row>
    <row r="1032215" spans="1:6" x14ac:dyDescent="0.2">
      <c r="A1032215">
        <v>5.6150000000000002</v>
      </c>
      <c r="F1032215">
        <v>5.6150000000000002</v>
      </c>
    </row>
    <row r="1032216" spans="1:6" x14ac:dyDescent="0.2">
      <c r="A1032216">
        <v>6.5030000000000001</v>
      </c>
      <c r="F1032216">
        <v>6.5030000000000001</v>
      </c>
    </row>
    <row r="1032217" spans="1:6" x14ac:dyDescent="0.2">
      <c r="A1032217">
        <v>7.5309999999999997</v>
      </c>
      <c r="F1032217">
        <v>7.5309999999999997</v>
      </c>
    </row>
    <row r="1032218" spans="1:6" x14ac:dyDescent="0.2">
      <c r="A1032218">
        <v>8.7210000000000001</v>
      </c>
      <c r="F1032218">
        <v>8.7210000000000001</v>
      </c>
    </row>
    <row r="1032219" spans="1:6" x14ac:dyDescent="0.2">
      <c r="A1032219">
        <v>10.1</v>
      </c>
      <c r="F1032219">
        <v>10.1</v>
      </c>
    </row>
    <row r="1032220" spans="1:6" x14ac:dyDescent="0.2">
      <c r="A1032220">
        <v>11.7</v>
      </c>
      <c r="F1032220">
        <v>11.7</v>
      </c>
    </row>
    <row r="1032221" spans="1:6" x14ac:dyDescent="0.2">
      <c r="A1032221">
        <v>13.54</v>
      </c>
      <c r="F1032221">
        <v>13.54</v>
      </c>
    </row>
    <row r="1032222" spans="1:6" x14ac:dyDescent="0.2">
      <c r="A1032222">
        <v>15.69</v>
      </c>
      <c r="F1032222">
        <v>15.69</v>
      </c>
    </row>
    <row r="1032223" spans="1:6" x14ac:dyDescent="0.2">
      <c r="A1032223">
        <v>18.170000000000002</v>
      </c>
      <c r="F1032223">
        <v>18.170000000000002</v>
      </c>
    </row>
    <row r="1032224" spans="1:6" x14ac:dyDescent="0.2">
      <c r="A1032224">
        <v>21.04</v>
      </c>
      <c r="F1032224">
        <v>21.04</v>
      </c>
    </row>
    <row r="1032225" spans="1:6" x14ac:dyDescent="0.2">
      <c r="A1032225">
        <v>24.36</v>
      </c>
      <c r="F1032225">
        <v>24.36</v>
      </c>
    </row>
    <row r="1032226" spans="1:6" x14ac:dyDescent="0.2">
      <c r="A1032226">
        <v>28.21</v>
      </c>
      <c r="F1032226">
        <v>28.21</v>
      </c>
    </row>
    <row r="1032227" spans="1:6" x14ac:dyDescent="0.2">
      <c r="A1032227">
        <v>32.67</v>
      </c>
      <c r="F1032227">
        <v>32.67</v>
      </c>
    </row>
    <row r="1032228" spans="1:6" x14ac:dyDescent="0.2">
      <c r="A1032228">
        <v>37.840000000000003</v>
      </c>
      <c r="F1032228">
        <v>37.840000000000003</v>
      </c>
    </row>
    <row r="1032229" spans="1:6" x14ac:dyDescent="0.2">
      <c r="A1032229">
        <v>43.82</v>
      </c>
      <c r="F1032229">
        <v>43.82</v>
      </c>
    </row>
    <row r="1032230" spans="1:6" x14ac:dyDescent="0.2">
      <c r="A1032230">
        <v>50.75</v>
      </c>
      <c r="F1032230">
        <v>50.75</v>
      </c>
    </row>
    <row r="1032231" spans="1:6" x14ac:dyDescent="0.2">
      <c r="A1032231">
        <v>58.77</v>
      </c>
      <c r="F1032231">
        <v>58.77</v>
      </c>
    </row>
    <row r="1032232" spans="1:6" x14ac:dyDescent="0.2">
      <c r="A1032232">
        <v>68.06</v>
      </c>
      <c r="F1032232">
        <v>68.06</v>
      </c>
    </row>
    <row r="1032233" spans="1:6" x14ac:dyDescent="0.2">
      <c r="A1032233">
        <v>78.819999999999993</v>
      </c>
      <c r="F1032233">
        <v>78.819999999999993</v>
      </c>
    </row>
    <row r="1032234" spans="1:6" x14ac:dyDescent="0.2">
      <c r="A1032234">
        <v>91.28</v>
      </c>
      <c r="F1032234">
        <v>91.28</v>
      </c>
    </row>
    <row r="1032235" spans="1:6" x14ac:dyDescent="0.2">
      <c r="A1032235">
        <v>105.7</v>
      </c>
      <c r="F1032235">
        <v>105.7</v>
      </c>
    </row>
    <row r="1032236" spans="1:6" x14ac:dyDescent="0.2">
      <c r="A1032236">
        <v>122.4</v>
      </c>
      <c r="F1032236">
        <v>122.4</v>
      </c>
    </row>
    <row r="1032237" spans="1:6" x14ac:dyDescent="0.2">
      <c r="A1032237">
        <v>141.80000000000001</v>
      </c>
      <c r="F1032237">
        <v>141.80000000000001</v>
      </c>
    </row>
    <row r="1032238" spans="1:6" x14ac:dyDescent="0.2">
      <c r="A1032238">
        <v>164.2</v>
      </c>
      <c r="F1032238">
        <v>164.2</v>
      </c>
    </row>
    <row r="1032239" spans="1:6" x14ac:dyDescent="0.2">
      <c r="A1032239">
        <v>190.1</v>
      </c>
      <c r="F1032239">
        <v>190.1</v>
      </c>
    </row>
    <row r="1032240" spans="1:6" x14ac:dyDescent="0.2">
      <c r="A1032240">
        <v>220.2</v>
      </c>
      <c r="F1032240">
        <v>220.2</v>
      </c>
    </row>
    <row r="1032241" spans="1:6" x14ac:dyDescent="0.2">
      <c r="A1032241">
        <v>255</v>
      </c>
      <c r="F1032241">
        <v>255</v>
      </c>
    </row>
    <row r="1032242" spans="1:6" x14ac:dyDescent="0.2">
      <c r="A1032242">
        <v>295.3</v>
      </c>
      <c r="F1032242">
        <v>295.3</v>
      </c>
    </row>
    <row r="1032243" spans="1:6" x14ac:dyDescent="0.2">
      <c r="A1032243">
        <v>342</v>
      </c>
      <c r="F1032243">
        <v>342</v>
      </c>
    </row>
    <row r="1032244" spans="1:6" x14ac:dyDescent="0.2">
      <c r="A1032244">
        <v>396.1</v>
      </c>
      <c r="F1032244">
        <v>396.1</v>
      </c>
    </row>
    <row r="1032245" spans="1:6" x14ac:dyDescent="0.2">
      <c r="A1032245">
        <v>458.7</v>
      </c>
      <c r="F1032245">
        <v>458.7</v>
      </c>
    </row>
    <row r="1032246" spans="1:6" x14ac:dyDescent="0.2">
      <c r="A1032246">
        <v>531.20000000000005</v>
      </c>
      <c r="F1032246">
        <v>531.20000000000005</v>
      </c>
    </row>
    <row r="1032247" spans="1:6" x14ac:dyDescent="0.2">
      <c r="A1032247">
        <v>615.1</v>
      </c>
      <c r="F1032247">
        <v>615.1</v>
      </c>
    </row>
    <row r="1032248" spans="1:6" x14ac:dyDescent="0.2">
      <c r="A1032248">
        <v>712.4</v>
      </c>
      <c r="F1032248">
        <v>712.4</v>
      </c>
    </row>
    <row r="1032249" spans="1:6" x14ac:dyDescent="0.2">
      <c r="A1032249">
        <v>825</v>
      </c>
      <c r="F1032249">
        <v>825</v>
      </c>
    </row>
    <row r="1032250" spans="1:6" x14ac:dyDescent="0.2">
      <c r="A1032250">
        <v>955.4</v>
      </c>
      <c r="F1032250">
        <v>955.4</v>
      </c>
    </row>
    <row r="1032251" spans="1:6" x14ac:dyDescent="0.2">
      <c r="A1032251">
        <v>1106</v>
      </c>
      <c r="F1032251">
        <v>1106</v>
      </c>
    </row>
    <row r="1032252" spans="1:6" x14ac:dyDescent="0.2">
      <c r="A1032252">
        <v>1281</v>
      </c>
      <c r="F1032252">
        <v>1281</v>
      </c>
    </row>
    <row r="1032253" spans="1:6" x14ac:dyDescent="0.2">
      <c r="A1032253">
        <v>1484</v>
      </c>
      <c r="F1032253">
        <v>1484</v>
      </c>
    </row>
    <row r="1032254" spans="1:6" x14ac:dyDescent="0.2">
      <c r="A1032254">
        <v>1718</v>
      </c>
      <c r="F1032254">
        <v>1718</v>
      </c>
    </row>
    <row r="1032255" spans="1:6" x14ac:dyDescent="0.2">
      <c r="A1032255">
        <v>1990</v>
      </c>
      <c r="F1032255">
        <v>1990</v>
      </c>
    </row>
    <row r="1032256" spans="1:6" x14ac:dyDescent="0.2">
      <c r="A1032256">
        <v>2305</v>
      </c>
      <c r="F1032256">
        <v>2305</v>
      </c>
    </row>
    <row r="1032257" spans="1:6" x14ac:dyDescent="0.2">
      <c r="A1032257">
        <v>2669</v>
      </c>
      <c r="F1032257">
        <v>2669</v>
      </c>
    </row>
    <row r="1032258" spans="1:6" x14ac:dyDescent="0.2">
      <c r="A1032258">
        <v>3091</v>
      </c>
      <c r="F1032258">
        <v>3091</v>
      </c>
    </row>
    <row r="1032259" spans="1:6" x14ac:dyDescent="0.2">
      <c r="A1032259">
        <v>3580</v>
      </c>
      <c r="F1032259">
        <v>3580</v>
      </c>
    </row>
    <row r="1032260" spans="1:6" x14ac:dyDescent="0.2">
      <c r="A1032260">
        <v>4145</v>
      </c>
      <c r="F1032260">
        <v>4145</v>
      </c>
    </row>
    <row r="1032261" spans="1:6" x14ac:dyDescent="0.2">
      <c r="A1032261">
        <v>4801</v>
      </c>
      <c r="F1032261">
        <v>4801</v>
      </c>
    </row>
    <row r="1032262" spans="1:6" x14ac:dyDescent="0.2">
      <c r="A1032262">
        <v>5560</v>
      </c>
      <c r="F1032262">
        <v>5560</v>
      </c>
    </row>
    <row r="1032263" spans="1:6" x14ac:dyDescent="0.2">
      <c r="A1032263">
        <v>6439</v>
      </c>
      <c r="F1032263">
        <v>6439</v>
      </c>
    </row>
    <row r="1032264" spans="1:6" x14ac:dyDescent="0.2">
      <c r="A1032264">
        <v>7456</v>
      </c>
      <c r="F1032264">
        <v>7456</v>
      </c>
    </row>
    <row r="1032265" spans="1:6" x14ac:dyDescent="0.2">
      <c r="A1032265">
        <v>8635</v>
      </c>
      <c r="F1032265">
        <v>8635</v>
      </c>
    </row>
    <row r="1032266" spans="1:6" x14ac:dyDescent="0.2">
      <c r="A1032266" s="7">
        <v>10000</v>
      </c>
      <c r="F1032266" s="7"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DocusateTween</vt:lpstr>
      <vt:lpstr>SDS</vt:lpstr>
      <vt:lpstr>Hexane</vt:lpstr>
      <vt:lpstr>Voltage of the rpm</vt:lpstr>
      <vt:lpstr>Hol 014</vt:lpstr>
      <vt:lpstr>Together</vt:lpstr>
      <vt:lpstr>C plot</vt:lpstr>
      <vt:lpstr>Emulsion reaction</vt:lpstr>
      <vt:lpstr>Emulsion reaction raw data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Technicians</dc:creator>
  <cp:lastModifiedBy>Davide Mattia</cp:lastModifiedBy>
  <dcterms:created xsi:type="dcterms:W3CDTF">2017-08-29T20:05:41Z</dcterms:created>
  <dcterms:modified xsi:type="dcterms:W3CDTF">2018-08-16T07:19:11Z</dcterms:modified>
</cp:coreProperties>
</file>