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Health\ResearchProjects\JTGonzalez\RE-FH1109-ESPEN-Fellowship\R Edinburgh\Study 2 - PESME SUBMISSION\For Submission (Split)\"/>
    </mc:Choice>
  </mc:AlternateContent>
  <bookViews>
    <workbookView xWindow="0" yWindow="0" windowWidth="19200" windowHeight="73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B42" i="1" l="1"/>
  <c r="IB41" i="1"/>
  <c r="IB40" i="1"/>
  <c r="IB39" i="1"/>
  <c r="IB38" i="1"/>
  <c r="IB37" i="1"/>
  <c r="IB36" i="1"/>
  <c r="IB35" i="1"/>
  <c r="IB34" i="1"/>
  <c r="IB33" i="1"/>
  <c r="IB32" i="1"/>
  <c r="IB31" i="1"/>
  <c r="IB19" i="1"/>
  <c r="IB20" i="1"/>
  <c r="IB21" i="1"/>
  <c r="IB22" i="1"/>
  <c r="IB23" i="1"/>
  <c r="IB24" i="1"/>
  <c r="IB25" i="1"/>
  <c r="IB26" i="1"/>
  <c r="IB27" i="1"/>
  <c r="IB28" i="1"/>
  <c r="IB29" i="1"/>
  <c r="IB18" i="1"/>
</calcChain>
</file>

<file path=xl/sharedStrings.xml><?xml version="1.0" encoding="utf-8"?>
<sst xmlns="http://schemas.openxmlformats.org/spreadsheetml/2006/main" count="597" uniqueCount="93">
  <si>
    <t>Participant</t>
  </si>
  <si>
    <t>Trial</t>
  </si>
  <si>
    <t>Breakfast-Rest</t>
  </si>
  <si>
    <t>Fasted-Exercise</t>
  </si>
  <si>
    <t>Breakfast-Exercise</t>
  </si>
  <si>
    <t>Age</t>
  </si>
  <si>
    <t>BM</t>
  </si>
  <si>
    <t>Height</t>
  </si>
  <si>
    <t>kg</t>
  </si>
  <si>
    <t>cm</t>
  </si>
  <si>
    <t>W</t>
  </si>
  <si>
    <t>VO2peak</t>
  </si>
  <si>
    <t>L/min</t>
  </si>
  <si>
    <t>ml/kg/min</t>
  </si>
  <si>
    <t>-</t>
  </si>
  <si>
    <t>Baseline</t>
  </si>
  <si>
    <t xml:space="preserve">Plasma glucose concentrations </t>
  </si>
  <si>
    <t>mmol/L</t>
  </si>
  <si>
    <t>Pre-Ex</t>
  </si>
  <si>
    <t>40 min</t>
  </si>
  <si>
    <t>50 min</t>
  </si>
  <si>
    <t>OGTT 0</t>
  </si>
  <si>
    <t>OGTT 10</t>
  </si>
  <si>
    <t>OGTT 20</t>
  </si>
  <si>
    <t>OGTT 30</t>
  </si>
  <si>
    <t>OGTT 40</t>
  </si>
  <si>
    <t>OGTT 50</t>
  </si>
  <si>
    <t>OGTT 60</t>
  </si>
  <si>
    <t>OGTT 70</t>
  </si>
  <si>
    <t>OGTT 80</t>
  </si>
  <si>
    <t>OGTT 90</t>
  </si>
  <si>
    <t>OGTT 100</t>
  </si>
  <si>
    <t>OGTT 110</t>
  </si>
  <si>
    <t>OGTT 120</t>
  </si>
  <si>
    <t xml:space="preserve">Plasma insulin concentrations </t>
  </si>
  <si>
    <t>pmol/L</t>
  </si>
  <si>
    <t>pg/mL</t>
  </si>
  <si>
    <t>Glucose AUC</t>
  </si>
  <si>
    <t>Insulin AUC</t>
  </si>
  <si>
    <t>NEFA AUC</t>
  </si>
  <si>
    <t>NEFA AUC (OGTT)</t>
  </si>
  <si>
    <t>Glucose iAUC (OGTT)</t>
  </si>
  <si>
    <t>Insulin iAUC (OGTT)</t>
  </si>
  <si>
    <t>Triglyceride AUC</t>
  </si>
  <si>
    <t>Triglyceride AUC (OGTT)</t>
  </si>
  <si>
    <t>Lactate AUC</t>
  </si>
  <si>
    <t>Lactate AUC (OGTT)</t>
  </si>
  <si>
    <t>(Time-Averaged)</t>
  </si>
  <si>
    <t>IFAB-P AUC</t>
  </si>
  <si>
    <t xml:space="preserve">Plasma b-hydroxybuturate concentrations </t>
  </si>
  <si>
    <t xml:space="preserve">Akt Activation </t>
  </si>
  <si>
    <t>(fold change from baseline)</t>
  </si>
  <si>
    <t>Pre-OGTT</t>
  </si>
  <si>
    <t>Post-OGTT</t>
  </si>
  <si>
    <t xml:space="preserve">ACC Activation </t>
  </si>
  <si>
    <t xml:space="preserve">AMPK Activation </t>
  </si>
  <si>
    <t>ISI Matsuda</t>
  </si>
  <si>
    <t>au</t>
  </si>
  <si>
    <t xml:space="preserve">Plasma non-esterified fatty acid (NEFA) concentrations </t>
  </si>
  <si>
    <t xml:space="preserve">Plasma triglyceride concentrations </t>
  </si>
  <si>
    <t xml:space="preserve">Plasma intestinal fatty acid binding protein (IFAB-P) concentrations </t>
  </si>
  <si>
    <t>b-hydroxybuturate AUC</t>
  </si>
  <si>
    <t>Plasma glucose total rate of appearance (RaTOTAL)</t>
  </si>
  <si>
    <t>Plasma glucose total rate of disposal (Rd)</t>
  </si>
  <si>
    <t>OGTT-derived plasma glucose rate of appearance (RaOGTT)</t>
  </si>
  <si>
    <t>Metabolic clearance rate</t>
  </si>
  <si>
    <t>[6,62H2]-glucose plasma enrichment (Mole Percent Excess)</t>
  </si>
  <si>
    <t>[U13C]-glucose plasma enrichment (Mole Percent Excess)</t>
  </si>
  <si>
    <t>Body Mass Index</t>
  </si>
  <si>
    <t>kg/m*2</t>
  </si>
  <si>
    <t>DEXA-derived Fat Mass</t>
  </si>
  <si>
    <t>%</t>
  </si>
  <si>
    <t>DEXA-derived Fat Free Mass</t>
  </si>
  <si>
    <t>HR max</t>
  </si>
  <si>
    <t>bpm</t>
  </si>
  <si>
    <t>Body Fat Percentage</t>
  </si>
  <si>
    <t>Fat Mass Index</t>
  </si>
  <si>
    <t>Peak Power Output (PPO)</t>
  </si>
  <si>
    <t xml:space="preserve">Plasma lactate concentrations </t>
  </si>
  <si>
    <t>g/min</t>
  </si>
  <si>
    <t>mL/kg/min</t>
  </si>
  <si>
    <t xml:space="preserve">RaTotal </t>
  </si>
  <si>
    <t>g</t>
  </si>
  <si>
    <t>RaOGTT</t>
  </si>
  <si>
    <t>(whole-trial)</t>
  </si>
  <si>
    <t>OGTT</t>
  </si>
  <si>
    <t>(of total glucose ingestion)</t>
  </si>
  <si>
    <t>Rd</t>
  </si>
  <si>
    <t>CHO utilization</t>
  </si>
  <si>
    <t>FAT utilization</t>
  </si>
  <si>
    <t>Plasma glucose utilization</t>
  </si>
  <si>
    <t>Non-plasma glucose CHO utilization</t>
  </si>
  <si>
    <t>kcal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</si>
</sst>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7"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ill="1"/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0" fillId="0" borderId="0" xfId="0" applyFont="1"/>
    <xf numFmtId="164" fontId="0" fillId="0" borderId="0" xfId="0" applyNumberFormat="1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6" fillId="0" borderId="0" xfId="0" applyFont="1"/>
    <xf numFmtId="1" fontId="0" fillId="0" borderId="0" xfId="0" applyNumberForma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0" fillId="0" borderId="2" xfId="0" applyBorder="1"/>
    <xf numFmtId="1" fontId="0" fillId="0" borderId="1" xfId="0" applyNumberFormat="1" applyBorder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" fontId="5" fillId="0" borderId="0" xfId="0" applyNumberFormat="1" applyFont="1"/>
    <xf numFmtId="0" fontId="1" fillId="0" borderId="0" xfId="0" applyFon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/>
    <xf numFmtId="0" fontId="0" fillId="0" borderId="0" xfId="0" applyFill="1" applyBorder="1"/>
  </cellXfs>
  <cellStyles count="5">
    <cellStyle name="Normal" xfId="0" builtinId="0"/>
    <cellStyle name="Normal 10" xfId="2"/>
    <cellStyle name="Normal 2" xfId="3"/>
    <cellStyle name="Normal 2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134</xdr:col>
      <xdr:colOff>285750</xdr:colOff>
      <xdr:row>19</xdr:row>
      <xdr:rowOff>100012</xdr:rowOff>
    </xdr:from>
    <xdr:ext cx="65" cy="172227"/>
    <xdr:sp macro="" textlink="">
      <xdr:nvSpPr>
        <xdr:cNvPr id="2" name="TextBox 1"/>
        <xdr:cNvSpPr txBox="1"/>
      </xdr:nvSpPr>
      <xdr:spPr>
        <a:xfrm>
          <a:off x="73809225" y="33575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371"/>
  <sheetViews>
    <sheetView tabSelected="1" workbookViewId="0">
      <selection activeCell="F38" sqref="F38"/>
    </sheetView>
  </sheetViews>
  <sheetFormatPr defaultRowHeight="15" x14ac:dyDescent="0.25"/>
  <cols>
    <col min="1" max="1" width="10.5703125" style="31" bestFit="1" customWidth="1"/>
    <col min="2" max="2" width="17.5703125" style="31" bestFit="1" customWidth="1"/>
    <col min="6" max="6" width="16" style="10" bestFit="1" customWidth="1"/>
    <col min="7" max="7" width="21.85546875" style="10" bestFit="1" customWidth="1"/>
    <col min="8" max="8" width="16" style="10" customWidth="1"/>
    <col min="9" max="9" width="19.28515625" style="10" bestFit="1" customWidth="1"/>
    <col min="10" max="10" width="26.42578125" style="10" bestFit="1" customWidth="1"/>
    <col min="11" max="11" width="24.140625" bestFit="1" customWidth="1"/>
    <col min="12" max="12" width="9.140625" style="10"/>
    <col min="13" max="13" width="9" bestFit="1" customWidth="1"/>
    <col min="14" max="14" width="11.42578125" style="31" bestFit="1" customWidth="1"/>
    <col min="15" max="15" width="9.140625" style="9"/>
    <col min="31" max="31" width="9.140625" style="31"/>
    <col min="48" max="48" width="9.140625" style="31"/>
    <col min="65" max="65" width="9.140625" style="31"/>
    <col min="82" max="82" width="9.140625" style="31"/>
    <col min="99" max="99" width="9.140625" style="31"/>
    <col min="106" max="106" width="9.140625" style="31"/>
    <col min="107" max="122" width="9.140625" style="10"/>
    <col min="123" max="123" width="9.140625" style="31"/>
    <col min="124" max="124" width="16.140625" style="6" bestFit="1" customWidth="1"/>
    <col min="125" max="125" width="19.5703125" style="41" bestFit="1" customWidth="1"/>
    <col min="126" max="126" width="16.140625" style="6" bestFit="1" customWidth="1"/>
    <col min="127" max="127" width="18.5703125" style="41" bestFit="1" customWidth="1"/>
    <col min="128" max="128" width="18.5703125" style="45" customWidth="1"/>
    <col min="129" max="129" width="16.140625" style="6" bestFit="1" customWidth="1"/>
    <col min="130" max="130" width="16.5703125" style="41" bestFit="1" customWidth="1"/>
    <col min="131" max="131" width="16.140625" style="6" bestFit="1" customWidth="1"/>
    <col min="132" max="132" width="22.5703125" style="41" bestFit="1" customWidth="1"/>
    <col min="133" max="133" width="16.140625" style="6" bestFit="1" customWidth="1"/>
    <col min="134" max="134" width="18.28515625" style="41" bestFit="1" customWidth="1"/>
    <col min="135" max="135" width="16.140625" style="31" bestFit="1" customWidth="1"/>
    <col min="136" max="136" width="22.28515625" style="48" bestFit="1" customWidth="1"/>
    <col min="137" max="137" width="15" customWidth="1"/>
    <col min="138" max="138" width="13.7109375" style="31" customWidth="1"/>
    <col min="139" max="139" width="13.7109375" customWidth="1"/>
    <col min="140" max="140" width="13.7109375" style="31" customWidth="1"/>
    <col min="141" max="141" width="11.7109375" customWidth="1"/>
    <col min="142" max="142" width="13" style="31" customWidth="1"/>
    <col min="143" max="156" width="9.140625" style="10"/>
    <col min="157" max="157" width="9.140625" style="31"/>
    <col min="172" max="172" width="9.140625" style="31"/>
    <col min="185" max="185" width="9.140625" style="31"/>
    <col min="186" max="199" width="11.28515625" bestFit="1" customWidth="1"/>
    <col min="200" max="200" width="11.28515625" style="31" bestFit="1" customWidth="1"/>
    <col min="215" max="215" width="9.140625" style="31"/>
    <col min="228" max="228" width="9.140625" style="31"/>
    <col min="229" max="229" width="12.28515625" style="11" bestFit="1" customWidth="1"/>
    <col min="230" max="230" width="8" style="11" bestFit="1" customWidth="1"/>
    <col min="231" max="231" width="25.140625" style="11" bestFit="1" customWidth="1"/>
    <col min="232" max="232" width="12.28515625" style="11" bestFit="1" customWidth="1"/>
    <col min="233" max="233" width="5.85546875" style="38" bestFit="1" customWidth="1"/>
    <col min="234" max="234" width="14.42578125" style="50" bestFit="1" customWidth="1"/>
    <col min="235" max="235" width="24.28515625" style="57" bestFit="1" customWidth="1"/>
    <col min="236" max="236" width="33.28515625" style="57" bestFit="1" customWidth="1"/>
    <col min="237" max="237" width="13.85546875" style="31" bestFit="1" customWidth="1"/>
  </cols>
  <sheetData>
    <row r="1" spans="1:238" s="10" customFormat="1" x14ac:dyDescent="0.25">
      <c r="A1" s="31"/>
      <c r="B1" s="31"/>
      <c r="N1" s="31"/>
      <c r="O1" s="60" t="s">
        <v>16</v>
      </c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60" t="s">
        <v>34</v>
      </c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60" t="s">
        <v>58</v>
      </c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60" t="s">
        <v>59</v>
      </c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60" t="s">
        <v>78</v>
      </c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60" t="s">
        <v>60</v>
      </c>
      <c r="CW1" s="58"/>
      <c r="CX1" s="58"/>
      <c r="CY1" s="58"/>
      <c r="CZ1" s="58"/>
      <c r="DA1" s="58"/>
      <c r="DB1" s="58"/>
      <c r="DC1" s="60" t="s">
        <v>49</v>
      </c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25" t="s">
        <v>37</v>
      </c>
      <c r="DU1" s="46" t="s">
        <v>41</v>
      </c>
      <c r="DV1" s="46" t="s">
        <v>38</v>
      </c>
      <c r="DW1" s="46" t="s">
        <v>42</v>
      </c>
      <c r="DX1" s="46" t="s">
        <v>56</v>
      </c>
      <c r="DY1" s="46" t="s">
        <v>39</v>
      </c>
      <c r="DZ1" s="46" t="s">
        <v>40</v>
      </c>
      <c r="EA1" s="46" t="s">
        <v>43</v>
      </c>
      <c r="EB1" s="46" t="s">
        <v>44</v>
      </c>
      <c r="EC1" s="46" t="s">
        <v>45</v>
      </c>
      <c r="ED1" s="46" t="s">
        <v>46</v>
      </c>
      <c r="EE1" s="46" t="s">
        <v>48</v>
      </c>
      <c r="EF1" s="46" t="s">
        <v>61</v>
      </c>
      <c r="EG1" s="58" t="s">
        <v>50</v>
      </c>
      <c r="EH1" s="58"/>
      <c r="EI1" s="58" t="s">
        <v>55</v>
      </c>
      <c r="EJ1" s="58"/>
      <c r="EK1" s="58" t="s">
        <v>54</v>
      </c>
      <c r="EL1" s="58"/>
      <c r="EM1" s="58" t="s">
        <v>62</v>
      </c>
      <c r="EN1" s="58"/>
      <c r="EO1" s="58"/>
      <c r="EP1" s="58"/>
      <c r="EQ1" s="58"/>
      <c r="ER1" s="58"/>
      <c r="ES1" s="58"/>
      <c r="ET1" s="58"/>
      <c r="EU1" s="58"/>
      <c r="EV1" s="58"/>
      <c r="EW1" s="58"/>
      <c r="EX1" s="58"/>
      <c r="EY1" s="58"/>
      <c r="EZ1" s="58"/>
      <c r="FA1" s="58"/>
      <c r="FB1" s="58" t="s">
        <v>63</v>
      </c>
      <c r="FC1" s="58"/>
      <c r="FD1" s="58"/>
      <c r="FE1" s="58"/>
      <c r="FF1" s="58"/>
      <c r="FG1" s="58"/>
      <c r="FH1" s="58"/>
      <c r="FI1" s="58"/>
      <c r="FJ1" s="58"/>
      <c r="FK1" s="58"/>
      <c r="FL1" s="58"/>
      <c r="FM1" s="58"/>
      <c r="FN1" s="58"/>
      <c r="FO1" s="58"/>
      <c r="FP1" s="58"/>
      <c r="FQ1" s="58" t="s">
        <v>64</v>
      </c>
      <c r="FR1" s="58"/>
      <c r="FS1" s="58"/>
      <c r="FT1" s="58"/>
      <c r="FU1" s="58"/>
      <c r="FV1" s="58"/>
      <c r="FW1" s="58"/>
      <c r="FX1" s="58"/>
      <c r="FY1" s="58"/>
      <c r="FZ1" s="58"/>
      <c r="GA1" s="58"/>
      <c r="GB1" s="58"/>
      <c r="GC1" s="58"/>
      <c r="GD1" s="58" t="s">
        <v>65</v>
      </c>
      <c r="GE1" s="58"/>
      <c r="GF1" s="58"/>
      <c r="GG1" s="58"/>
      <c r="GH1" s="58"/>
      <c r="GI1" s="58"/>
      <c r="GJ1" s="58"/>
      <c r="GK1" s="58"/>
      <c r="GL1" s="58"/>
      <c r="GM1" s="58"/>
      <c r="GN1" s="58"/>
      <c r="GO1" s="58"/>
      <c r="GP1" s="58"/>
      <c r="GQ1" s="58"/>
      <c r="GR1" s="58"/>
      <c r="GS1" s="58" t="s">
        <v>66</v>
      </c>
      <c r="GT1" s="58"/>
      <c r="GU1" s="58"/>
      <c r="GV1" s="58"/>
      <c r="GW1" s="58"/>
      <c r="GX1" s="58"/>
      <c r="GY1" s="58"/>
      <c r="GZ1" s="58"/>
      <c r="HA1" s="58"/>
      <c r="HB1" s="58"/>
      <c r="HC1" s="58"/>
      <c r="HD1" s="58"/>
      <c r="HE1" s="58"/>
      <c r="HF1" s="58"/>
      <c r="HG1" s="58"/>
      <c r="HH1" s="58" t="s">
        <v>67</v>
      </c>
      <c r="HI1" s="58"/>
      <c r="HJ1" s="58"/>
      <c r="HK1" s="58"/>
      <c r="HL1" s="58"/>
      <c r="HM1" s="58"/>
      <c r="HN1" s="58"/>
      <c r="HO1" s="58"/>
      <c r="HP1" s="58"/>
      <c r="HQ1" s="58"/>
      <c r="HR1" s="58"/>
      <c r="HS1" s="58"/>
      <c r="HT1" s="58"/>
      <c r="HU1" s="2" t="s">
        <v>81</v>
      </c>
      <c r="HV1" s="2" t="s">
        <v>83</v>
      </c>
      <c r="HW1" s="2" t="s">
        <v>83</v>
      </c>
      <c r="HX1" s="2" t="s">
        <v>87</v>
      </c>
      <c r="HY1" s="32" t="s">
        <v>87</v>
      </c>
      <c r="HZ1" s="51" t="s">
        <v>88</v>
      </c>
      <c r="IA1" s="55" t="s">
        <v>90</v>
      </c>
      <c r="IB1" s="55" t="s">
        <v>91</v>
      </c>
      <c r="IC1" s="32" t="s">
        <v>89</v>
      </c>
    </row>
    <row r="2" spans="1:238" x14ac:dyDescent="0.25">
      <c r="A2" s="32" t="s">
        <v>0</v>
      </c>
      <c r="B2" s="32" t="s">
        <v>1</v>
      </c>
      <c r="C2" s="2" t="s">
        <v>5</v>
      </c>
      <c r="D2" s="2" t="s">
        <v>6</v>
      </c>
      <c r="E2" s="2" t="s">
        <v>7</v>
      </c>
      <c r="F2" s="2" t="s">
        <v>68</v>
      </c>
      <c r="G2" s="2" t="s">
        <v>70</v>
      </c>
      <c r="H2" s="2" t="s">
        <v>76</v>
      </c>
      <c r="I2" s="2" t="s">
        <v>75</v>
      </c>
      <c r="J2" s="2" t="s">
        <v>72</v>
      </c>
      <c r="K2" s="2" t="s">
        <v>77</v>
      </c>
      <c r="L2" s="2" t="s">
        <v>73</v>
      </c>
      <c r="M2" s="2" t="s">
        <v>11</v>
      </c>
      <c r="N2" s="32" t="s">
        <v>11</v>
      </c>
      <c r="O2" s="18" t="s">
        <v>15</v>
      </c>
      <c r="P2" s="18" t="s">
        <v>18</v>
      </c>
      <c r="Q2" s="18" t="s">
        <v>19</v>
      </c>
      <c r="R2" s="18" t="s">
        <v>20</v>
      </c>
      <c r="S2" s="18" t="s">
        <v>21</v>
      </c>
      <c r="T2" s="18" t="s">
        <v>22</v>
      </c>
      <c r="U2" s="18" t="s">
        <v>23</v>
      </c>
      <c r="V2" s="18" t="s">
        <v>24</v>
      </c>
      <c r="W2" s="18" t="s">
        <v>25</v>
      </c>
      <c r="X2" s="18" t="s">
        <v>26</v>
      </c>
      <c r="Y2" s="18" t="s">
        <v>27</v>
      </c>
      <c r="Z2" s="18" t="s">
        <v>28</v>
      </c>
      <c r="AA2" s="18" t="s">
        <v>29</v>
      </c>
      <c r="AB2" s="18" t="s">
        <v>30</v>
      </c>
      <c r="AC2" s="18" t="s">
        <v>31</v>
      </c>
      <c r="AD2" s="18" t="s">
        <v>32</v>
      </c>
      <c r="AE2" s="39" t="s">
        <v>33</v>
      </c>
      <c r="AF2" s="18" t="s">
        <v>15</v>
      </c>
      <c r="AG2" s="18" t="s">
        <v>18</v>
      </c>
      <c r="AH2" s="18" t="s">
        <v>19</v>
      </c>
      <c r="AI2" s="18" t="s">
        <v>20</v>
      </c>
      <c r="AJ2" s="18" t="s">
        <v>21</v>
      </c>
      <c r="AK2" s="18" t="s">
        <v>22</v>
      </c>
      <c r="AL2" s="18" t="s">
        <v>23</v>
      </c>
      <c r="AM2" s="18" t="s">
        <v>24</v>
      </c>
      <c r="AN2" s="18" t="s">
        <v>25</v>
      </c>
      <c r="AO2" s="18" t="s">
        <v>26</v>
      </c>
      <c r="AP2" s="18" t="s">
        <v>27</v>
      </c>
      <c r="AQ2" s="18" t="s">
        <v>28</v>
      </c>
      <c r="AR2" s="18" t="s">
        <v>29</v>
      </c>
      <c r="AS2" s="18" t="s">
        <v>30</v>
      </c>
      <c r="AT2" s="18" t="s">
        <v>31</v>
      </c>
      <c r="AU2" s="18" t="s">
        <v>32</v>
      </c>
      <c r="AV2" s="39" t="s">
        <v>33</v>
      </c>
      <c r="AW2" s="18" t="s">
        <v>15</v>
      </c>
      <c r="AX2" s="18" t="s">
        <v>18</v>
      </c>
      <c r="AY2" s="18" t="s">
        <v>19</v>
      </c>
      <c r="AZ2" s="18" t="s">
        <v>20</v>
      </c>
      <c r="BA2" s="18" t="s">
        <v>21</v>
      </c>
      <c r="BB2" s="18" t="s">
        <v>22</v>
      </c>
      <c r="BC2" s="18" t="s">
        <v>23</v>
      </c>
      <c r="BD2" s="18" t="s">
        <v>24</v>
      </c>
      <c r="BE2" s="18" t="s">
        <v>25</v>
      </c>
      <c r="BF2" s="18" t="s">
        <v>26</v>
      </c>
      <c r="BG2" s="18" t="s">
        <v>27</v>
      </c>
      <c r="BH2" s="18" t="s">
        <v>28</v>
      </c>
      <c r="BI2" s="18" t="s">
        <v>29</v>
      </c>
      <c r="BJ2" s="18" t="s">
        <v>30</v>
      </c>
      <c r="BK2" s="18" t="s">
        <v>31</v>
      </c>
      <c r="BL2" s="18" t="s">
        <v>32</v>
      </c>
      <c r="BM2" s="39" t="s">
        <v>33</v>
      </c>
      <c r="BN2" s="18" t="s">
        <v>15</v>
      </c>
      <c r="BO2" s="18" t="s">
        <v>18</v>
      </c>
      <c r="BP2" s="18" t="s">
        <v>19</v>
      </c>
      <c r="BQ2" s="18" t="s">
        <v>20</v>
      </c>
      <c r="BR2" s="18" t="s">
        <v>21</v>
      </c>
      <c r="BS2" s="18" t="s">
        <v>22</v>
      </c>
      <c r="BT2" s="18" t="s">
        <v>23</v>
      </c>
      <c r="BU2" s="18" t="s">
        <v>24</v>
      </c>
      <c r="BV2" s="18" t="s">
        <v>25</v>
      </c>
      <c r="BW2" s="18" t="s">
        <v>26</v>
      </c>
      <c r="BX2" s="18" t="s">
        <v>27</v>
      </c>
      <c r="BY2" s="18" t="s">
        <v>28</v>
      </c>
      <c r="BZ2" s="18" t="s">
        <v>29</v>
      </c>
      <c r="CA2" s="18" t="s">
        <v>30</v>
      </c>
      <c r="CB2" s="18" t="s">
        <v>31</v>
      </c>
      <c r="CC2" s="18" t="s">
        <v>32</v>
      </c>
      <c r="CD2" s="39" t="s">
        <v>33</v>
      </c>
      <c r="CE2" s="18" t="s">
        <v>15</v>
      </c>
      <c r="CF2" s="18" t="s">
        <v>18</v>
      </c>
      <c r="CG2" s="18" t="s">
        <v>19</v>
      </c>
      <c r="CH2" s="18" t="s">
        <v>20</v>
      </c>
      <c r="CI2" s="18" t="s">
        <v>21</v>
      </c>
      <c r="CJ2" s="18" t="s">
        <v>22</v>
      </c>
      <c r="CK2" s="18" t="s">
        <v>23</v>
      </c>
      <c r="CL2" s="18" t="s">
        <v>24</v>
      </c>
      <c r="CM2" s="18" t="s">
        <v>25</v>
      </c>
      <c r="CN2" s="18" t="s">
        <v>26</v>
      </c>
      <c r="CO2" s="18" t="s">
        <v>27</v>
      </c>
      <c r="CP2" s="18" t="s">
        <v>28</v>
      </c>
      <c r="CQ2" s="18" t="s">
        <v>29</v>
      </c>
      <c r="CR2" s="18" t="s">
        <v>30</v>
      </c>
      <c r="CS2" s="18" t="s">
        <v>31</v>
      </c>
      <c r="CT2" s="18" t="s">
        <v>32</v>
      </c>
      <c r="CU2" s="39" t="s">
        <v>33</v>
      </c>
      <c r="CV2" s="18" t="s">
        <v>15</v>
      </c>
      <c r="CW2" s="18" t="s">
        <v>18</v>
      </c>
      <c r="CX2" s="18" t="s">
        <v>20</v>
      </c>
      <c r="CY2" s="18" t="s">
        <v>21</v>
      </c>
      <c r="CZ2" s="18" t="s">
        <v>23</v>
      </c>
      <c r="DA2" s="18" t="s">
        <v>27</v>
      </c>
      <c r="DB2" s="39" t="s">
        <v>33</v>
      </c>
      <c r="DC2" s="18" t="s">
        <v>15</v>
      </c>
      <c r="DD2" s="18" t="s">
        <v>18</v>
      </c>
      <c r="DE2" s="18" t="s">
        <v>19</v>
      </c>
      <c r="DF2" s="18" t="s">
        <v>20</v>
      </c>
      <c r="DG2" s="18" t="s">
        <v>21</v>
      </c>
      <c r="DH2" s="18" t="s">
        <v>22</v>
      </c>
      <c r="DI2" s="18" t="s">
        <v>23</v>
      </c>
      <c r="DJ2" s="18" t="s">
        <v>24</v>
      </c>
      <c r="DK2" s="18" t="s">
        <v>25</v>
      </c>
      <c r="DL2" s="18" t="s">
        <v>26</v>
      </c>
      <c r="DM2" s="18" t="s">
        <v>27</v>
      </c>
      <c r="DN2" s="18" t="s">
        <v>28</v>
      </c>
      <c r="DO2" s="18" t="s">
        <v>29</v>
      </c>
      <c r="DP2" s="18" t="s">
        <v>30</v>
      </c>
      <c r="DQ2" s="18" t="s">
        <v>31</v>
      </c>
      <c r="DR2" s="18" t="s">
        <v>32</v>
      </c>
      <c r="DS2" s="39" t="s">
        <v>33</v>
      </c>
      <c r="DT2" s="18" t="s">
        <v>47</v>
      </c>
      <c r="DU2" s="39" t="s">
        <v>47</v>
      </c>
      <c r="DV2" s="18" t="s">
        <v>47</v>
      </c>
      <c r="DW2" s="39" t="s">
        <v>47</v>
      </c>
      <c r="DX2" s="42"/>
      <c r="DY2" s="18" t="s">
        <v>47</v>
      </c>
      <c r="DZ2" s="39" t="s">
        <v>47</v>
      </c>
      <c r="EA2" s="18" t="s">
        <v>47</v>
      </c>
      <c r="EB2" s="39" t="s">
        <v>47</v>
      </c>
      <c r="EC2" s="18" t="s">
        <v>47</v>
      </c>
      <c r="ED2" s="39" t="s">
        <v>47</v>
      </c>
      <c r="EE2" s="39" t="s">
        <v>47</v>
      </c>
      <c r="EF2" s="42" t="s">
        <v>47</v>
      </c>
      <c r="EG2" s="59" t="s">
        <v>51</v>
      </c>
      <c r="EH2" s="59"/>
      <c r="EI2" s="59" t="s">
        <v>51</v>
      </c>
      <c r="EJ2" s="59"/>
      <c r="EK2" s="59" t="s">
        <v>51</v>
      </c>
      <c r="EL2" s="59"/>
      <c r="EM2" s="18" t="s">
        <v>19</v>
      </c>
      <c r="EN2" s="18" t="s">
        <v>20</v>
      </c>
      <c r="EO2" s="18" t="s">
        <v>21</v>
      </c>
      <c r="EP2" s="18" t="s">
        <v>22</v>
      </c>
      <c r="EQ2" s="18" t="s">
        <v>23</v>
      </c>
      <c r="ER2" s="18" t="s">
        <v>24</v>
      </c>
      <c r="ES2" s="18" t="s">
        <v>25</v>
      </c>
      <c r="ET2" s="18" t="s">
        <v>26</v>
      </c>
      <c r="EU2" s="18" t="s">
        <v>27</v>
      </c>
      <c r="EV2" s="18" t="s">
        <v>28</v>
      </c>
      <c r="EW2" s="18" t="s">
        <v>29</v>
      </c>
      <c r="EX2" s="18" t="s">
        <v>30</v>
      </c>
      <c r="EY2" s="18" t="s">
        <v>31</v>
      </c>
      <c r="EZ2" s="18" t="s">
        <v>32</v>
      </c>
      <c r="FA2" s="39" t="s">
        <v>33</v>
      </c>
      <c r="FB2" s="18" t="s">
        <v>19</v>
      </c>
      <c r="FC2" s="18" t="s">
        <v>20</v>
      </c>
      <c r="FD2" s="18" t="s">
        <v>21</v>
      </c>
      <c r="FE2" s="18" t="s">
        <v>22</v>
      </c>
      <c r="FF2" s="18" t="s">
        <v>23</v>
      </c>
      <c r="FG2" s="18" t="s">
        <v>24</v>
      </c>
      <c r="FH2" s="18" t="s">
        <v>25</v>
      </c>
      <c r="FI2" s="18" t="s">
        <v>26</v>
      </c>
      <c r="FJ2" s="18" t="s">
        <v>27</v>
      </c>
      <c r="FK2" s="18" t="s">
        <v>28</v>
      </c>
      <c r="FL2" s="18" t="s">
        <v>29</v>
      </c>
      <c r="FM2" s="18" t="s">
        <v>30</v>
      </c>
      <c r="FN2" s="18" t="s">
        <v>31</v>
      </c>
      <c r="FO2" s="18" t="s">
        <v>32</v>
      </c>
      <c r="FP2" s="39" t="s">
        <v>33</v>
      </c>
      <c r="FQ2" s="18" t="s">
        <v>21</v>
      </c>
      <c r="FR2" s="18" t="s">
        <v>22</v>
      </c>
      <c r="FS2" s="18" t="s">
        <v>23</v>
      </c>
      <c r="FT2" s="18" t="s">
        <v>24</v>
      </c>
      <c r="FU2" s="18" t="s">
        <v>25</v>
      </c>
      <c r="FV2" s="18" t="s">
        <v>26</v>
      </c>
      <c r="FW2" s="18" t="s">
        <v>27</v>
      </c>
      <c r="FX2" s="18" t="s">
        <v>28</v>
      </c>
      <c r="FY2" s="18" t="s">
        <v>29</v>
      </c>
      <c r="FZ2" s="18" t="s">
        <v>30</v>
      </c>
      <c r="GA2" s="18" t="s">
        <v>31</v>
      </c>
      <c r="GB2" s="18" t="s">
        <v>32</v>
      </c>
      <c r="GC2" s="39" t="s">
        <v>33</v>
      </c>
      <c r="GD2" s="18" t="s">
        <v>19</v>
      </c>
      <c r="GE2" s="18" t="s">
        <v>20</v>
      </c>
      <c r="GF2" s="18" t="s">
        <v>21</v>
      </c>
      <c r="GG2" s="18" t="s">
        <v>22</v>
      </c>
      <c r="GH2" s="18" t="s">
        <v>23</v>
      </c>
      <c r="GI2" s="18" t="s">
        <v>24</v>
      </c>
      <c r="GJ2" s="18" t="s">
        <v>25</v>
      </c>
      <c r="GK2" s="18" t="s">
        <v>26</v>
      </c>
      <c r="GL2" s="18" t="s">
        <v>27</v>
      </c>
      <c r="GM2" s="18" t="s">
        <v>28</v>
      </c>
      <c r="GN2" s="18" t="s">
        <v>29</v>
      </c>
      <c r="GO2" s="18" t="s">
        <v>30</v>
      </c>
      <c r="GP2" s="18" t="s">
        <v>31</v>
      </c>
      <c r="GQ2" s="18" t="s">
        <v>32</v>
      </c>
      <c r="GR2" s="39" t="s">
        <v>33</v>
      </c>
      <c r="GS2" s="18" t="s">
        <v>19</v>
      </c>
      <c r="GT2" s="18" t="s">
        <v>20</v>
      </c>
      <c r="GU2" s="18" t="s">
        <v>21</v>
      </c>
      <c r="GV2" s="18" t="s">
        <v>22</v>
      </c>
      <c r="GW2" s="18" t="s">
        <v>23</v>
      </c>
      <c r="GX2" s="18" t="s">
        <v>24</v>
      </c>
      <c r="GY2" s="18" t="s">
        <v>25</v>
      </c>
      <c r="GZ2" s="18" t="s">
        <v>26</v>
      </c>
      <c r="HA2" s="18" t="s">
        <v>27</v>
      </c>
      <c r="HB2" s="18" t="s">
        <v>28</v>
      </c>
      <c r="HC2" s="18" t="s">
        <v>29</v>
      </c>
      <c r="HD2" s="18" t="s">
        <v>30</v>
      </c>
      <c r="HE2" s="18" t="s">
        <v>31</v>
      </c>
      <c r="HF2" s="18" t="s">
        <v>32</v>
      </c>
      <c r="HG2" s="39" t="s">
        <v>33</v>
      </c>
      <c r="HH2" s="18" t="s">
        <v>21</v>
      </c>
      <c r="HI2" s="18" t="s">
        <v>22</v>
      </c>
      <c r="HJ2" s="18" t="s">
        <v>23</v>
      </c>
      <c r="HK2" s="18" t="s">
        <v>24</v>
      </c>
      <c r="HL2" s="18" t="s">
        <v>25</v>
      </c>
      <c r="HM2" s="18" t="s">
        <v>26</v>
      </c>
      <c r="HN2" s="18" t="s">
        <v>27</v>
      </c>
      <c r="HO2" s="18" t="s">
        <v>28</v>
      </c>
      <c r="HP2" s="18" t="s">
        <v>29</v>
      </c>
      <c r="HQ2" s="18" t="s">
        <v>30</v>
      </c>
      <c r="HR2" s="18" t="s">
        <v>31</v>
      </c>
      <c r="HS2" s="18" t="s">
        <v>32</v>
      </c>
      <c r="HT2" s="39" t="s">
        <v>33</v>
      </c>
      <c r="HU2" s="2" t="s">
        <v>84</v>
      </c>
      <c r="HV2" s="2"/>
      <c r="HW2" s="18" t="s">
        <v>86</v>
      </c>
      <c r="HX2" s="2" t="s">
        <v>84</v>
      </c>
      <c r="HY2" s="32" t="s">
        <v>85</v>
      </c>
      <c r="HZ2" s="51" t="s">
        <v>84</v>
      </c>
      <c r="IA2" s="55" t="s">
        <v>84</v>
      </c>
      <c r="IB2" s="55" t="s">
        <v>84</v>
      </c>
      <c r="IC2" s="32" t="s">
        <v>84</v>
      </c>
    </row>
    <row r="3" spans="1:238" s="29" customFormat="1" x14ac:dyDescent="0.25">
      <c r="A3" s="33"/>
      <c r="B3" s="33"/>
      <c r="C3" s="27"/>
      <c r="D3" s="26" t="s">
        <v>8</v>
      </c>
      <c r="E3" s="26" t="s">
        <v>9</v>
      </c>
      <c r="F3" s="26" t="s">
        <v>69</v>
      </c>
      <c r="G3" s="26" t="s">
        <v>8</v>
      </c>
      <c r="H3" s="26" t="s">
        <v>69</v>
      </c>
      <c r="I3" s="26" t="s">
        <v>71</v>
      </c>
      <c r="J3" s="26" t="s">
        <v>8</v>
      </c>
      <c r="K3" s="26" t="s">
        <v>10</v>
      </c>
      <c r="L3" s="26" t="s">
        <v>74</v>
      </c>
      <c r="M3" s="26" t="s">
        <v>12</v>
      </c>
      <c r="N3" s="33" t="s">
        <v>13</v>
      </c>
      <c r="O3" s="28" t="s">
        <v>17</v>
      </c>
      <c r="P3" s="28" t="s">
        <v>17</v>
      </c>
      <c r="Q3" s="28" t="s">
        <v>17</v>
      </c>
      <c r="R3" s="28" t="s">
        <v>17</v>
      </c>
      <c r="S3" s="28" t="s">
        <v>17</v>
      </c>
      <c r="T3" s="28" t="s">
        <v>17</v>
      </c>
      <c r="U3" s="28" t="s">
        <v>17</v>
      </c>
      <c r="V3" s="28" t="s">
        <v>17</v>
      </c>
      <c r="W3" s="28" t="s">
        <v>17</v>
      </c>
      <c r="X3" s="28" t="s">
        <v>17</v>
      </c>
      <c r="Y3" s="28" t="s">
        <v>17</v>
      </c>
      <c r="Z3" s="28" t="s">
        <v>17</v>
      </c>
      <c r="AA3" s="28" t="s">
        <v>17</v>
      </c>
      <c r="AB3" s="28" t="s">
        <v>17</v>
      </c>
      <c r="AC3" s="28" t="s">
        <v>17</v>
      </c>
      <c r="AD3" s="28" t="s">
        <v>17</v>
      </c>
      <c r="AE3" s="40" t="s">
        <v>17</v>
      </c>
      <c r="AF3" s="28" t="s">
        <v>35</v>
      </c>
      <c r="AG3" s="28" t="s">
        <v>35</v>
      </c>
      <c r="AH3" s="28" t="s">
        <v>35</v>
      </c>
      <c r="AI3" s="28" t="s">
        <v>35</v>
      </c>
      <c r="AJ3" s="28" t="s">
        <v>35</v>
      </c>
      <c r="AK3" s="28" t="s">
        <v>35</v>
      </c>
      <c r="AL3" s="28" t="s">
        <v>35</v>
      </c>
      <c r="AM3" s="28" t="s">
        <v>35</v>
      </c>
      <c r="AN3" s="28" t="s">
        <v>35</v>
      </c>
      <c r="AO3" s="28" t="s">
        <v>35</v>
      </c>
      <c r="AP3" s="28" t="s">
        <v>35</v>
      </c>
      <c r="AQ3" s="28" t="s">
        <v>35</v>
      </c>
      <c r="AR3" s="28" t="s">
        <v>35</v>
      </c>
      <c r="AS3" s="28" t="s">
        <v>35</v>
      </c>
      <c r="AT3" s="28" t="s">
        <v>35</v>
      </c>
      <c r="AU3" s="28" t="s">
        <v>35</v>
      </c>
      <c r="AV3" s="40" t="s">
        <v>35</v>
      </c>
      <c r="AW3" s="28" t="s">
        <v>17</v>
      </c>
      <c r="AX3" s="28" t="s">
        <v>17</v>
      </c>
      <c r="AY3" s="28" t="s">
        <v>17</v>
      </c>
      <c r="AZ3" s="28" t="s">
        <v>17</v>
      </c>
      <c r="BA3" s="28" t="s">
        <v>17</v>
      </c>
      <c r="BB3" s="28" t="s">
        <v>17</v>
      </c>
      <c r="BC3" s="28" t="s">
        <v>17</v>
      </c>
      <c r="BD3" s="28" t="s">
        <v>17</v>
      </c>
      <c r="BE3" s="28" t="s">
        <v>17</v>
      </c>
      <c r="BF3" s="28" t="s">
        <v>17</v>
      </c>
      <c r="BG3" s="28" t="s">
        <v>17</v>
      </c>
      <c r="BH3" s="28" t="s">
        <v>17</v>
      </c>
      <c r="BI3" s="28" t="s">
        <v>17</v>
      </c>
      <c r="BJ3" s="28" t="s">
        <v>17</v>
      </c>
      <c r="BK3" s="28" t="s">
        <v>17</v>
      </c>
      <c r="BL3" s="28" t="s">
        <v>17</v>
      </c>
      <c r="BM3" s="40" t="s">
        <v>17</v>
      </c>
      <c r="BN3" s="28" t="s">
        <v>17</v>
      </c>
      <c r="BO3" s="28" t="s">
        <v>17</v>
      </c>
      <c r="BP3" s="28" t="s">
        <v>17</v>
      </c>
      <c r="BQ3" s="28" t="s">
        <v>17</v>
      </c>
      <c r="BR3" s="28" t="s">
        <v>17</v>
      </c>
      <c r="BS3" s="28" t="s">
        <v>17</v>
      </c>
      <c r="BT3" s="28" t="s">
        <v>17</v>
      </c>
      <c r="BU3" s="28" t="s">
        <v>17</v>
      </c>
      <c r="BV3" s="28" t="s">
        <v>17</v>
      </c>
      <c r="BW3" s="28" t="s">
        <v>17</v>
      </c>
      <c r="BX3" s="28" t="s">
        <v>17</v>
      </c>
      <c r="BY3" s="28" t="s">
        <v>17</v>
      </c>
      <c r="BZ3" s="28" t="s">
        <v>17</v>
      </c>
      <c r="CA3" s="28" t="s">
        <v>17</v>
      </c>
      <c r="CB3" s="28" t="s">
        <v>17</v>
      </c>
      <c r="CC3" s="28" t="s">
        <v>17</v>
      </c>
      <c r="CD3" s="40" t="s">
        <v>17</v>
      </c>
      <c r="CE3" s="28" t="s">
        <v>17</v>
      </c>
      <c r="CF3" s="28" t="s">
        <v>17</v>
      </c>
      <c r="CG3" s="28" t="s">
        <v>17</v>
      </c>
      <c r="CH3" s="28" t="s">
        <v>17</v>
      </c>
      <c r="CI3" s="28" t="s">
        <v>17</v>
      </c>
      <c r="CJ3" s="28" t="s">
        <v>17</v>
      </c>
      <c r="CK3" s="28" t="s">
        <v>17</v>
      </c>
      <c r="CL3" s="28" t="s">
        <v>17</v>
      </c>
      <c r="CM3" s="28" t="s">
        <v>17</v>
      </c>
      <c r="CN3" s="28" t="s">
        <v>17</v>
      </c>
      <c r="CO3" s="28" t="s">
        <v>17</v>
      </c>
      <c r="CP3" s="28" t="s">
        <v>17</v>
      </c>
      <c r="CQ3" s="28" t="s">
        <v>17</v>
      </c>
      <c r="CR3" s="28" t="s">
        <v>17</v>
      </c>
      <c r="CS3" s="28" t="s">
        <v>17</v>
      </c>
      <c r="CT3" s="28" t="s">
        <v>17</v>
      </c>
      <c r="CU3" s="40" t="s">
        <v>17</v>
      </c>
      <c r="CV3" s="28" t="s">
        <v>36</v>
      </c>
      <c r="CW3" s="28" t="s">
        <v>36</v>
      </c>
      <c r="CX3" s="28" t="s">
        <v>36</v>
      </c>
      <c r="CY3" s="28" t="s">
        <v>36</v>
      </c>
      <c r="CZ3" s="28" t="s">
        <v>36</v>
      </c>
      <c r="DA3" s="28" t="s">
        <v>36</v>
      </c>
      <c r="DB3" s="40" t="s">
        <v>36</v>
      </c>
      <c r="DC3" s="28" t="s">
        <v>17</v>
      </c>
      <c r="DD3" s="28" t="s">
        <v>17</v>
      </c>
      <c r="DE3" s="28" t="s">
        <v>17</v>
      </c>
      <c r="DF3" s="28" t="s">
        <v>17</v>
      </c>
      <c r="DG3" s="28" t="s">
        <v>17</v>
      </c>
      <c r="DH3" s="28" t="s">
        <v>17</v>
      </c>
      <c r="DI3" s="28" t="s">
        <v>17</v>
      </c>
      <c r="DJ3" s="28" t="s">
        <v>17</v>
      </c>
      <c r="DK3" s="28" t="s">
        <v>17</v>
      </c>
      <c r="DL3" s="28" t="s">
        <v>17</v>
      </c>
      <c r="DM3" s="28" t="s">
        <v>17</v>
      </c>
      <c r="DN3" s="28" t="s">
        <v>17</v>
      </c>
      <c r="DO3" s="28" t="s">
        <v>17</v>
      </c>
      <c r="DP3" s="28" t="s">
        <v>17</v>
      </c>
      <c r="DQ3" s="28" t="s">
        <v>17</v>
      </c>
      <c r="DR3" s="28" t="s">
        <v>17</v>
      </c>
      <c r="DS3" s="40" t="s">
        <v>17</v>
      </c>
      <c r="DT3" s="28" t="s">
        <v>17</v>
      </c>
      <c r="DU3" s="40" t="s">
        <v>17</v>
      </c>
      <c r="DV3" s="28" t="s">
        <v>35</v>
      </c>
      <c r="DW3" s="40" t="s">
        <v>35</v>
      </c>
      <c r="DX3" s="43" t="s">
        <v>57</v>
      </c>
      <c r="DY3" s="28" t="s">
        <v>17</v>
      </c>
      <c r="DZ3" s="40" t="s">
        <v>17</v>
      </c>
      <c r="EA3" s="28" t="s">
        <v>17</v>
      </c>
      <c r="EB3" s="40" t="s">
        <v>17</v>
      </c>
      <c r="EC3" s="28" t="s">
        <v>17</v>
      </c>
      <c r="ED3" s="40" t="s">
        <v>17</v>
      </c>
      <c r="EE3" s="40"/>
      <c r="EF3" s="43"/>
      <c r="EG3" s="28" t="s">
        <v>52</v>
      </c>
      <c r="EH3" s="40" t="s">
        <v>53</v>
      </c>
      <c r="EI3" s="28" t="s">
        <v>52</v>
      </c>
      <c r="EJ3" s="40" t="s">
        <v>53</v>
      </c>
      <c r="EK3" s="28" t="s">
        <v>52</v>
      </c>
      <c r="EL3" s="40" t="s">
        <v>53</v>
      </c>
      <c r="EM3" s="28" t="s">
        <v>79</v>
      </c>
      <c r="EN3" s="28" t="s">
        <v>79</v>
      </c>
      <c r="EO3" s="28" t="s">
        <v>79</v>
      </c>
      <c r="EP3" s="28" t="s">
        <v>79</v>
      </c>
      <c r="EQ3" s="28" t="s">
        <v>79</v>
      </c>
      <c r="ER3" s="28" t="s">
        <v>79</v>
      </c>
      <c r="ES3" s="28" t="s">
        <v>79</v>
      </c>
      <c r="ET3" s="28" t="s">
        <v>79</v>
      </c>
      <c r="EU3" s="28" t="s">
        <v>79</v>
      </c>
      <c r="EV3" s="28" t="s">
        <v>79</v>
      </c>
      <c r="EW3" s="28" t="s">
        <v>79</v>
      </c>
      <c r="EX3" s="28" t="s">
        <v>79</v>
      </c>
      <c r="EY3" s="28" t="s">
        <v>79</v>
      </c>
      <c r="EZ3" s="28" t="s">
        <v>79</v>
      </c>
      <c r="FA3" s="40" t="s">
        <v>79</v>
      </c>
      <c r="FB3" s="28" t="s">
        <v>79</v>
      </c>
      <c r="FC3" s="28" t="s">
        <v>79</v>
      </c>
      <c r="FD3" s="28" t="s">
        <v>79</v>
      </c>
      <c r="FE3" s="28" t="s">
        <v>79</v>
      </c>
      <c r="FF3" s="28" t="s">
        <v>79</v>
      </c>
      <c r="FG3" s="28" t="s">
        <v>79</v>
      </c>
      <c r="FH3" s="28" t="s">
        <v>79</v>
      </c>
      <c r="FI3" s="28" t="s">
        <v>79</v>
      </c>
      <c r="FJ3" s="28" t="s">
        <v>79</v>
      </c>
      <c r="FK3" s="28" t="s">
        <v>79</v>
      </c>
      <c r="FL3" s="28" t="s">
        <v>79</v>
      </c>
      <c r="FM3" s="28" t="s">
        <v>79</v>
      </c>
      <c r="FN3" s="28" t="s">
        <v>79</v>
      </c>
      <c r="FO3" s="28" t="s">
        <v>79</v>
      </c>
      <c r="FP3" s="40" t="s">
        <v>79</v>
      </c>
      <c r="FQ3" s="28" t="s">
        <v>79</v>
      </c>
      <c r="FR3" s="28" t="s">
        <v>79</v>
      </c>
      <c r="FS3" s="28" t="s">
        <v>79</v>
      </c>
      <c r="FT3" s="28" t="s">
        <v>79</v>
      </c>
      <c r="FU3" s="28" t="s">
        <v>79</v>
      </c>
      <c r="FV3" s="28" t="s">
        <v>79</v>
      </c>
      <c r="FW3" s="28" t="s">
        <v>79</v>
      </c>
      <c r="FX3" s="28" t="s">
        <v>79</v>
      </c>
      <c r="FY3" s="28" t="s">
        <v>79</v>
      </c>
      <c r="FZ3" s="28" t="s">
        <v>79</v>
      </c>
      <c r="GA3" s="28" t="s">
        <v>79</v>
      </c>
      <c r="GB3" s="28" t="s">
        <v>79</v>
      </c>
      <c r="GC3" s="40" t="s">
        <v>79</v>
      </c>
      <c r="GD3" s="28" t="s">
        <v>80</v>
      </c>
      <c r="GE3" s="28" t="s">
        <v>80</v>
      </c>
      <c r="GF3" s="28" t="s">
        <v>80</v>
      </c>
      <c r="GG3" s="28" t="s">
        <v>80</v>
      </c>
      <c r="GH3" s="28" t="s">
        <v>80</v>
      </c>
      <c r="GI3" s="28" t="s">
        <v>80</v>
      </c>
      <c r="GJ3" s="28" t="s">
        <v>80</v>
      </c>
      <c r="GK3" s="28" t="s">
        <v>80</v>
      </c>
      <c r="GL3" s="28" t="s">
        <v>80</v>
      </c>
      <c r="GM3" s="28" t="s">
        <v>80</v>
      </c>
      <c r="GN3" s="28" t="s">
        <v>80</v>
      </c>
      <c r="GO3" s="28" t="s">
        <v>80</v>
      </c>
      <c r="GP3" s="28" t="s">
        <v>80</v>
      </c>
      <c r="GQ3" s="28" t="s">
        <v>80</v>
      </c>
      <c r="GR3" s="40" t="s">
        <v>80</v>
      </c>
      <c r="GS3" s="28" t="s">
        <v>71</v>
      </c>
      <c r="GT3" s="28" t="s">
        <v>71</v>
      </c>
      <c r="GU3" s="28" t="s">
        <v>71</v>
      </c>
      <c r="GV3" s="28" t="s">
        <v>71</v>
      </c>
      <c r="GW3" s="28" t="s">
        <v>71</v>
      </c>
      <c r="GX3" s="28" t="s">
        <v>71</v>
      </c>
      <c r="GY3" s="28" t="s">
        <v>71</v>
      </c>
      <c r="GZ3" s="28" t="s">
        <v>71</v>
      </c>
      <c r="HA3" s="28" t="s">
        <v>71</v>
      </c>
      <c r="HB3" s="28" t="s">
        <v>71</v>
      </c>
      <c r="HC3" s="28" t="s">
        <v>71</v>
      </c>
      <c r="HD3" s="28" t="s">
        <v>71</v>
      </c>
      <c r="HE3" s="28" t="s">
        <v>71</v>
      </c>
      <c r="HF3" s="28" t="s">
        <v>71</v>
      </c>
      <c r="HG3" s="40" t="s">
        <v>71</v>
      </c>
      <c r="HH3" s="28" t="s">
        <v>71</v>
      </c>
      <c r="HI3" s="28" t="s">
        <v>71</v>
      </c>
      <c r="HJ3" s="28" t="s">
        <v>71</v>
      </c>
      <c r="HK3" s="28" t="s">
        <v>71</v>
      </c>
      <c r="HL3" s="28" t="s">
        <v>71</v>
      </c>
      <c r="HM3" s="28" t="s">
        <v>71</v>
      </c>
      <c r="HN3" s="28" t="s">
        <v>71</v>
      </c>
      <c r="HO3" s="28" t="s">
        <v>71</v>
      </c>
      <c r="HP3" s="28" t="s">
        <v>71</v>
      </c>
      <c r="HQ3" s="28" t="s">
        <v>71</v>
      </c>
      <c r="HR3" s="28" t="s">
        <v>71</v>
      </c>
      <c r="HS3" s="28" t="s">
        <v>71</v>
      </c>
      <c r="HT3" s="40" t="s">
        <v>71</v>
      </c>
      <c r="HU3" s="26" t="s">
        <v>82</v>
      </c>
      <c r="HV3" s="26" t="s">
        <v>82</v>
      </c>
      <c r="HW3" s="26" t="s">
        <v>71</v>
      </c>
      <c r="HX3" s="26" t="s">
        <v>82</v>
      </c>
      <c r="HY3" s="33" t="s">
        <v>82</v>
      </c>
      <c r="HZ3" s="52" t="s">
        <v>92</v>
      </c>
      <c r="IA3" s="56" t="s">
        <v>92</v>
      </c>
      <c r="IB3" s="56" t="s">
        <v>92</v>
      </c>
      <c r="IC3" s="33" t="s">
        <v>92</v>
      </c>
    </row>
    <row r="4" spans="1:238" s="29" customFormat="1" x14ac:dyDescent="0.25">
      <c r="A4" s="33"/>
      <c r="B4" s="33"/>
      <c r="C4" s="27"/>
      <c r="D4" s="26"/>
      <c r="E4" s="26"/>
      <c r="F4" s="26"/>
      <c r="G4" s="26"/>
      <c r="H4" s="26"/>
      <c r="I4" s="26"/>
      <c r="J4" s="26"/>
      <c r="K4" s="26"/>
      <c r="L4" s="26"/>
      <c r="M4" s="26"/>
      <c r="N4" s="33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40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40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40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40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40"/>
      <c r="CV4" s="28"/>
      <c r="CW4" s="28"/>
      <c r="CX4" s="28"/>
      <c r="CY4" s="28"/>
      <c r="CZ4" s="28"/>
      <c r="DA4" s="28"/>
      <c r="DB4" s="40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40"/>
      <c r="DT4" s="28"/>
      <c r="DU4" s="40"/>
      <c r="DV4" s="28"/>
      <c r="DW4" s="40"/>
      <c r="DX4" s="43"/>
      <c r="DY4" s="28"/>
      <c r="DZ4" s="40"/>
      <c r="EA4" s="28"/>
      <c r="EB4" s="40"/>
      <c r="EC4" s="28"/>
      <c r="ED4" s="40"/>
      <c r="EE4" s="40"/>
      <c r="EF4" s="43"/>
      <c r="EG4" s="28"/>
      <c r="EH4" s="40"/>
      <c r="EI4" s="28"/>
      <c r="EJ4" s="40"/>
      <c r="EK4" s="28"/>
      <c r="EL4" s="40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40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40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40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40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40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40"/>
      <c r="HU4" s="26"/>
      <c r="HV4" s="26"/>
      <c r="HW4" s="26"/>
      <c r="HX4" s="26"/>
      <c r="HY4" s="33"/>
      <c r="HZ4" s="52"/>
      <c r="IA4" s="56"/>
      <c r="IB4" s="56"/>
      <c r="IC4" s="33"/>
    </row>
    <row r="5" spans="1:238" x14ac:dyDescent="0.25">
      <c r="A5" s="37">
        <v>1</v>
      </c>
      <c r="B5" s="37" t="s">
        <v>2</v>
      </c>
      <c r="C5" s="3">
        <v>19</v>
      </c>
      <c r="D5" s="7">
        <v>77.900000000000006</v>
      </c>
      <c r="E5" s="7">
        <v>179.7</v>
      </c>
      <c r="F5" s="7">
        <v>24.123554715721408</v>
      </c>
      <c r="G5" s="7">
        <v>8.0969999999999995</v>
      </c>
      <c r="H5" s="7">
        <v>2.5074251929806959</v>
      </c>
      <c r="I5" s="7">
        <v>10.5</v>
      </c>
      <c r="J5" s="7">
        <v>68.932000000000002</v>
      </c>
      <c r="K5" s="5">
        <v>340</v>
      </c>
      <c r="L5" s="3">
        <v>194.66666666666666</v>
      </c>
      <c r="M5" s="8">
        <v>4.28</v>
      </c>
      <c r="N5" s="34">
        <v>54.942233632862639</v>
      </c>
      <c r="O5" s="21">
        <v>5.1100000000000003</v>
      </c>
      <c r="P5" s="21">
        <v>6.26</v>
      </c>
      <c r="Q5" s="21">
        <v>6.38</v>
      </c>
      <c r="R5" s="21">
        <v>6.26</v>
      </c>
      <c r="S5" s="12">
        <v>6.02</v>
      </c>
      <c r="T5" s="12">
        <v>7.17</v>
      </c>
      <c r="U5" s="12">
        <v>9.7899999999999991</v>
      </c>
      <c r="V5" s="12">
        <v>12.99</v>
      </c>
      <c r="W5" s="12">
        <v>13.73</v>
      </c>
      <c r="X5" s="12">
        <v>14.51</v>
      </c>
      <c r="Y5" s="12">
        <v>14.68</v>
      </c>
      <c r="Z5" s="12">
        <v>14.18</v>
      </c>
      <c r="AA5" s="12">
        <v>7.5636363636363635</v>
      </c>
      <c r="AB5" s="12">
        <v>7.1772727272727277</v>
      </c>
      <c r="AC5" s="12">
        <v>7.0527272727272736</v>
      </c>
      <c r="AD5" s="12">
        <v>6.3381818181818179</v>
      </c>
      <c r="AE5" s="13">
        <v>5.9572727272727271</v>
      </c>
      <c r="AF5" s="12">
        <v>26.41872</v>
      </c>
      <c r="AG5" s="12">
        <v>59.499390000000005</v>
      </c>
      <c r="AH5" s="12">
        <v>40.920185000000004</v>
      </c>
      <c r="AI5" s="12">
        <v>37.932005000000004</v>
      </c>
      <c r="AJ5" s="12">
        <v>24.982575000000001</v>
      </c>
      <c r="AK5" s="12">
        <v>34.126635</v>
      </c>
      <c r="AL5" s="12">
        <v>147.27000000000001</v>
      </c>
      <c r="AM5" s="12">
        <v>212.91</v>
      </c>
      <c r="AN5" s="12">
        <v>270.94119999999998</v>
      </c>
      <c r="AO5" s="12">
        <v>276.02695</v>
      </c>
      <c r="AP5" s="12">
        <v>285.65499999999997</v>
      </c>
      <c r="AQ5" s="12">
        <v>303.45999999999998</v>
      </c>
      <c r="AR5" s="12">
        <v>143.74397818181816</v>
      </c>
      <c r="AS5" s="12">
        <v>115.59078454545457</v>
      </c>
      <c r="AT5" s="12">
        <v>114.19220227272727</v>
      </c>
      <c r="AU5" s="12">
        <v>88.837659090909085</v>
      </c>
      <c r="AV5" s="13">
        <v>74.254567272727272</v>
      </c>
      <c r="AW5" s="22">
        <v>0.1281815</v>
      </c>
      <c r="AX5" s="22">
        <v>0.14735699999999999</v>
      </c>
      <c r="AY5" s="22">
        <v>0.1550271</v>
      </c>
      <c r="AZ5" s="22">
        <v>7.0655159999999995E-2</v>
      </c>
      <c r="BA5" s="22">
        <v>0.45991660000000001</v>
      </c>
      <c r="BB5" s="22">
        <v>0.50210259999999995</v>
      </c>
      <c r="BC5" s="22">
        <v>0.53278329999999996</v>
      </c>
      <c r="BD5" s="22">
        <v>0.34869899999999998</v>
      </c>
      <c r="BE5" s="22">
        <v>0.20104820000000001</v>
      </c>
      <c r="BF5" s="22">
        <v>7.0655159999999995E-2</v>
      </c>
      <c r="BG5" s="22">
        <v>1.3128839999999999E-2</v>
      </c>
      <c r="BH5" s="22">
        <v>7.0655159999999995E-2</v>
      </c>
      <c r="BI5" s="12">
        <v>2.9094499409090913E-2</v>
      </c>
      <c r="BJ5" s="12">
        <v>3.5560418545454546E-2</v>
      </c>
      <c r="BK5" s="12">
        <v>3.5266734722727275E-2</v>
      </c>
      <c r="BL5" s="12">
        <v>4.6773577272727268E-2</v>
      </c>
      <c r="BM5" s="13">
        <v>6.501409190909091E-2</v>
      </c>
      <c r="BN5" s="12">
        <v>0.9</v>
      </c>
      <c r="BO5" s="12">
        <v>1.1599999999999999</v>
      </c>
      <c r="BP5" s="12">
        <v>1.1399999999999999</v>
      </c>
      <c r="BQ5" s="12">
        <v>1.1399999999999999</v>
      </c>
      <c r="BR5" s="12">
        <v>1.1599999999999999</v>
      </c>
      <c r="BS5" s="12">
        <v>1.19</v>
      </c>
      <c r="BT5" s="12">
        <v>1.19</v>
      </c>
      <c r="BU5" s="12">
        <v>1.1499999999999999</v>
      </c>
      <c r="BV5" s="12">
        <v>1.1399999999999999</v>
      </c>
      <c r="BW5" s="12">
        <v>1.2</v>
      </c>
      <c r="BX5" s="12">
        <v>1.1599999999999999</v>
      </c>
      <c r="BY5" s="12">
        <v>1.17</v>
      </c>
      <c r="BZ5" s="12">
        <v>0.79636363636363638</v>
      </c>
      <c r="CA5" s="12">
        <v>0.77363636363636357</v>
      </c>
      <c r="CB5" s="12">
        <v>0.74545454545454537</v>
      </c>
      <c r="CC5" s="12">
        <v>0.72545454545454546</v>
      </c>
      <c r="CD5" s="13">
        <v>0.71909090909090911</v>
      </c>
      <c r="CE5" s="12">
        <v>1.62</v>
      </c>
      <c r="CF5" s="12">
        <v>2.2400000000000002</v>
      </c>
      <c r="CG5" s="12">
        <v>1.56</v>
      </c>
      <c r="CH5" s="12">
        <v>1.51</v>
      </c>
      <c r="CI5" s="12">
        <v>1.82</v>
      </c>
      <c r="CJ5" s="12">
        <v>1.92</v>
      </c>
      <c r="CK5" s="12">
        <v>1.69</v>
      </c>
      <c r="CL5" s="12">
        <v>1.63</v>
      </c>
      <c r="CM5" s="12">
        <v>1.48</v>
      </c>
      <c r="CN5" s="12">
        <v>1.62</v>
      </c>
      <c r="CO5" s="12">
        <v>1.66</v>
      </c>
      <c r="CP5" s="12">
        <v>1.85</v>
      </c>
      <c r="CQ5" s="12">
        <v>1.2263636363636363</v>
      </c>
      <c r="CR5" s="12">
        <v>1.1881818181818184</v>
      </c>
      <c r="CS5" s="12">
        <v>1.1645454545454543</v>
      </c>
      <c r="CT5" s="12">
        <v>1.1590909090909092</v>
      </c>
      <c r="CU5" s="13">
        <v>1.1236363636363635</v>
      </c>
      <c r="CV5" s="12">
        <v>245.8783</v>
      </c>
      <c r="CW5" s="12">
        <v>63.219320000000003</v>
      </c>
      <c r="CX5" s="12">
        <v>115.03700000000001</v>
      </c>
      <c r="CY5" s="12">
        <v>28.222249999999999</v>
      </c>
      <c r="CZ5" s="12">
        <v>167.14850000000001</v>
      </c>
      <c r="DA5" s="12">
        <v>191.44460000000001</v>
      </c>
      <c r="DB5" s="13">
        <v>287.54480909090904</v>
      </c>
      <c r="DC5" s="12">
        <v>0</v>
      </c>
      <c r="DD5" s="12">
        <v>0</v>
      </c>
      <c r="DE5" s="12">
        <v>0</v>
      </c>
      <c r="DF5" s="12">
        <v>0</v>
      </c>
      <c r="DG5" s="12">
        <v>0</v>
      </c>
      <c r="DH5" s="12">
        <v>8.1000000000000003E-2</v>
      </c>
      <c r="DI5" s="12">
        <v>0</v>
      </c>
      <c r="DJ5" s="12">
        <v>9.8000000000000004E-2</v>
      </c>
      <c r="DK5" s="12">
        <v>7.6999999999999999E-2</v>
      </c>
      <c r="DL5" s="12">
        <v>0</v>
      </c>
      <c r="DM5" s="12">
        <v>0</v>
      </c>
      <c r="DN5" s="12">
        <v>0</v>
      </c>
      <c r="DO5" s="12">
        <v>0</v>
      </c>
      <c r="DP5" s="12">
        <v>0</v>
      </c>
      <c r="DQ5" s="12">
        <v>0</v>
      </c>
      <c r="DR5" s="12">
        <v>0</v>
      </c>
      <c r="DS5" s="13">
        <v>0</v>
      </c>
      <c r="DT5" s="12">
        <v>7.57</v>
      </c>
      <c r="DU5" s="13">
        <v>4.08</v>
      </c>
      <c r="DV5" s="12">
        <v>94.32</v>
      </c>
      <c r="DW5" s="13">
        <v>145.22</v>
      </c>
      <c r="DX5" s="44">
        <v>7.93</v>
      </c>
      <c r="DY5" s="12">
        <v>0.16</v>
      </c>
      <c r="DZ5" s="13">
        <v>0.18</v>
      </c>
      <c r="EA5" s="12">
        <v>1.05</v>
      </c>
      <c r="EB5" s="13">
        <v>1.02</v>
      </c>
      <c r="EC5" s="12">
        <v>1.73</v>
      </c>
      <c r="ED5" s="13">
        <v>1.51</v>
      </c>
      <c r="EE5" s="19">
        <v>157.38</v>
      </c>
      <c r="EF5" s="47">
        <v>0.01</v>
      </c>
      <c r="EG5" s="12">
        <v>2.78</v>
      </c>
      <c r="EH5" s="13">
        <v>3.37</v>
      </c>
      <c r="EI5" s="12">
        <v>0.95</v>
      </c>
      <c r="EJ5" s="13">
        <v>0.85</v>
      </c>
      <c r="EK5" s="12">
        <v>1.36</v>
      </c>
      <c r="EL5" s="13">
        <v>0.65</v>
      </c>
      <c r="EM5" s="12">
        <v>0.13048299999999999</v>
      </c>
      <c r="EN5" s="12">
        <v>0.128028</v>
      </c>
      <c r="EO5" s="12">
        <v>0.116213</v>
      </c>
      <c r="EP5" s="12">
        <v>0.119918</v>
      </c>
      <c r="EQ5" s="12">
        <v>0.15389800000000001</v>
      </c>
      <c r="ER5" s="12">
        <v>0.185449</v>
      </c>
      <c r="ES5" s="12">
        <v>0.210926</v>
      </c>
      <c r="ET5" s="12">
        <v>0.226683</v>
      </c>
      <c r="EU5" s="12">
        <v>0.229072</v>
      </c>
      <c r="EV5" s="12">
        <v>0.214448</v>
      </c>
      <c r="EW5" s="12">
        <v>0.36075000000000002</v>
      </c>
      <c r="EX5" s="12">
        <v>0.32787745454545453</v>
      </c>
      <c r="EY5" s="12">
        <v>0.30169836363636365</v>
      </c>
      <c r="EZ5" s="12">
        <v>0.2872382727272727</v>
      </c>
      <c r="FA5" s="13">
        <v>0.28861345454545451</v>
      </c>
      <c r="FB5" s="12">
        <v>0.12400087999999999</v>
      </c>
      <c r="FC5" s="12">
        <v>0.13453668999999999</v>
      </c>
      <c r="FD5" s="12">
        <v>0.14857184000000001</v>
      </c>
      <c r="FE5" s="12">
        <v>3.3893999999999998E-4</v>
      </c>
      <c r="FF5" s="12">
        <v>2.9193150000000001E-2</v>
      </c>
      <c r="FG5" s="12">
        <v>7.0182990000000001E-2</v>
      </c>
      <c r="FH5" s="12">
        <v>0.11782065</v>
      </c>
      <c r="FI5" s="12">
        <v>0.16911026000000001</v>
      </c>
      <c r="FJ5" s="12">
        <v>0.21996314</v>
      </c>
      <c r="FK5" s="12">
        <v>0.26800748000000002</v>
      </c>
      <c r="FL5" s="12">
        <v>0.43308341363636366</v>
      </c>
      <c r="FM5" s="12">
        <v>0.39636504545454548</v>
      </c>
      <c r="FN5" s="12">
        <v>0.36187748363636357</v>
      </c>
      <c r="FO5" s="12">
        <v>0.33536835454545455</v>
      </c>
      <c r="FP5" s="13">
        <v>0.32455063363636366</v>
      </c>
      <c r="FQ5" s="12">
        <v>0</v>
      </c>
      <c r="FR5" s="12">
        <v>6.6309332999999998E-2</v>
      </c>
      <c r="FS5" s="12">
        <v>0.26174133300000002</v>
      </c>
      <c r="FT5" s="12">
        <v>0.47679466700000001</v>
      </c>
      <c r="FU5" s="12">
        <v>0.63681333299999998</v>
      </c>
      <c r="FV5" s="12">
        <v>0.72834933300000004</v>
      </c>
      <c r="FW5" s="12">
        <v>0.761482667</v>
      </c>
      <c r="FX5" s="12">
        <v>0.752490667</v>
      </c>
      <c r="FY5" s="12">
        <v>0.71636266699999995</v>
      </c>
      <c r="FZ5" s="12">
        <v>0.66468533299999999</v>
      </c>
      <c r="GA5" s="12">
        <v>0.60565866700000004</v>
      </c>
      <c r="GB5" s="12">
        <v>0.54472799999999999</v>
      </c>
      <c r="GC5" s="13">
        <v>0.485301333</v>
      </c>
      <c r="GD5" s="12">
        <v>1.3848991262567918</v>
      </c>
      <c r="GE5" s="12">
        <v>1.5313711396592986</v>
      </c>
      <c r="GF5" s="12">
        <v>1.7585473377273415</v>
      </c>
      <c r="GG5" s="12">
        <v>3.3683539567857311E-3</v>
      </c>
      <c r="GH5" s="12">
        <v>0.21247719269589616</v>
      </c>
      <c r="GI5" s="12">
        <v>0.38497875896247707</v>
      </c>
      <c r="GJ5" s="12">
        <v>0.61145560426899748</v>
      </c>
      <c r="GK5" s="12">
        <v>0.83045594332286254</v>
      </c>
      <c r="GL5" s="12">
        <v>1.0676721338569564</v>
      </c>
      <c r="GM5" s="12">
        <v>1.3467430317295654</v>
      </c>
      <c r="GN5" s="12">
        <v>4.0799511470217391</v>
      </c>
      <c r="GO5" s="12">
        <v>3.9350472508725134</v>
      </c>
      <c r="GP5" s="12">
        <v>3.6561038600414024</v>
      </c>
      <c r="GQ5" s="12">
        <v>3.770261206717151</v>
      </c>
      <c r="GR5" s="13">
        <v>3.8819419016201073</v>
      </c>
      <c r="GS5" s="12">
        <v>4.2798816665425949</v>
      </c>
      <c r="GT5" s="12">
        <v>4.6022592889504725</v>
      </c>
      <c r="GU5" s="12">
        <v>4.9696550830435671</v>
      </c>
      <c r="GV5" s="12">
        <v>4.3585981206257536</v>
      </c>
      <c r="GW5" s="12">
        <v>3.8073748928503655</v>
      </c>
      <c r="GX5" s="12">
        <v>3.3255589226533324</v>
      </c>
      <c r="GY5" s="12">
        <v>2.9227603471835142</v>
      </c>
      <c r="GZ5" s="12">
        <v>2.6084903472787309</v>
      </c>
      <c r="HA5" s="12">
        <v>2.3920084830218125</v>
      </c>
      <c r="HB5" s="12">
        <v>2.2821558333111289</v>
      </c>
      <c r="HC5" s="12">
        <v>1.4226821099727613</v>
      </c>
      <c r="HD5" s="12">
        <v>1.4603092809587463</v>
      </c>
      <c r="HE5" s="12">
        <v>1.4866353278338034</v>
      </c>
      <c r="HF5" s="12">
        <v>1.4930063685610691</v>
      </c>
      <c r="HG5" s="13">
        <v>1.4057348918233328</v>
      </c>
      <c r="HH5" s="12">
        <v>0</v>
      </c>
      <c r="HI5" s="12">
        <v>0.79103047841270757</v>
      </c>
      <c r="HJ5" s="12">
        <v>1.7248564002325419</v>
      </c>
      <c r="HK5" s="12">
        <v>2.5583289639250726</v>
      </c>
      <c r="HL5" s="12">
        <v>3.2425069489472271</v>
      </c>
      <c r="HM5" s="12">
        <v>3.7303248851484021</v>
      </c>
      <c r="HN5" s="12">
        <v>3.9747989965989996</v>
      </c>
      <c r="HO5" s="12">
        <v>3.9267747344885433</v>
      </c>
      <c r="HP5" s="12">
        <v>3.8261196169031173</v>
      </c>
      <c r="HQ5" s="12">
        <v>3.8449463038768421</v>
      </c>
      <c r="HR5" s="12">
        <v>3.8726505735763888</v>
      </c>
      <c r="HS5" s="12">
        <v>3.9174654146526358</v>
      </c>
      <c r="HT5" s="13">
        <v>3.9052204526688983</v>
      </c>
      <c r="HU5" s="4">
        <v>30.63</v>
      </c>
      <c r="HV5" s="4">
        <v>61.85</v>
      </c>
      <c r="HW5" s="4">
        <v>82.47</v>
      </c>
      <c r="HX5" s="4">
        <v>29.24</v>
      </c>
      <c r="HY5" s="49">
        <v>26.533231208391612</v>
      </c>
      <c r="HZ5" s="53">
        <v>159.21180000000001</v>
      </c>
      <c r="IA5" s="53">
        <v>159.21879999999999</v>
      </c>
      <c r="IB5" s="53">
        <v>0</v>
      </c>
      <c r="IC5" s="54">
        <v>320.67750000000001</v>
      </c>
      <c r="ID5" s="30"/>
    </row>
    <row r="6" spans="1:238" x14ac:dyDescent="0.25">
      <c r="A6" s="37">
        <v>2</v>
      </c>
      <c r="B6" s="37" t="s">
        <v>2</v>
      </c>
      <c r="C6" s="3">
        <v>19</v>
      </c>
      <c r="D6" s="7">
        <v>71.599999999999994</v>
      </c>
      <c r="E6" s="16">
        <v>179.7</v>
      </c>
      <c r="F6" s="16">
        <v>22.172612550008377</v>
      </c>
      <c r="G6" s="16">
        <v>18.007999999999999</v>
      </c>
      <c r="H6" s="16">
        <v>5.5765978603428898</v>
      </c>
      <c r="I6" s="16">
        <v>23.6</v>
      </c>
      <c r="J6" s="16">
        <v>58.265000000000001</v>
      </c>
      <c r="K6" s="5">
        <v>200</v>
      </c>
      <c r="L6" s="3">
        <v>197.54166666666666</v>
      </c>
      <c r="M6" s="8">
        <v>2.65</v>
      </c>
      <c r="N6" s="34">
        <v>37.011173184357546</v>
      </c>
      <c r="O6" s="21">
        <v>5.3</v>
      </c>
      <c r="P6" s="21">
        <v>5.97</v>
      </c>
      <c r="Q6" s="21">
        <v>4.8899999999999997</v>
      </c>
      <c r="R6" s="21">
        <v>5.59</v>
      </c>
      <c r="S6" s="12">
        <v>6.62</v>
      </c>
      <c r="T6" s="12">
        <v>6.33</v>
      </c>
      <c r="U6" s="12">
        <v>11.73</v>
      </c>
      <c r="V6" s="12">
        <v>12.91</v>
      </c>
      <c r="W6" s="12">
        <v>12.68</v>
      </c>
      <c r="X6" s="12">
        <v>10.9</v>
      </c>
      <c r="Y6" s="12">
        <v>10.24</v>
      </c>
      <c r="Z6" s="12">
        <v>9.6</v>
      </c>
      <c r="AA6" s="12">
        <v>9.6</v>
      </c>
      <c r="AB6" s="12">
        <v>8.76</v>
      </c>
      <c r="AC6" s="12">
        <v>8.84</v>
      </c>
      <c r="AD6" s="12">
        <v>8.1300000000000008</v>
      </c>
      <c r="AE6" s="13">
        <v>8.1300000000000008</v>
      </c>
      <c r="AF6" s="12">
        <v>41.604640000000003</v>
      </c>
      <c r="AG6" s="12">
        <v>120.91175</v>
      </c>
      <c r="AH6" s="12">
        <v>85.154110000000003</v>
      </c>
      <c r="AI6" s="12">
        <v>92.871354999999994</v>
      </c>
      <c r="AJ6" s="12">
        <v>30.622135</v>
      </c>
      <c r="AK6" s="12">
        <v>277.48955000000001</v>
      </c>
      <c r="AL6" s="12">
        <v>643.71640000000002</v>
      </c>
      <c r="AM6" s="12">
        <v>750.91675000000009</v>
      </c>
      <c r="AN6" s="12">
        <v>455.94944999999996</v>
      </c>
      <c r="AO6" s="12">
        <v>427.56600000000003</v>
      </c>
      <c r="AP6" s="12">
        <v>453.54854999999998</v>
      </c>
      <c r="AQ6" s="12">
        <v>391.83634999999998</v>
      </c>
      <c r="AR6" s="12">
        <v>459.88779999999997</v>
      </c>
      <c r="AS6" s="12">
        <v>319.42165</v>
      </c>
      <c r="AT6" s="12">
        <v>368.00194999999997</v>
      </c>
      <c r="AU6" s="12">
        <v>319.04774999999995</v>
      </c>
      <c r="AV6" s="13">
        <v>319.04774999999995</v>
      </c>
      <c r="AW6" s="21">
        <v>0.49671725</v>
      </c>
      <c r="AX6" s="21">
        <v>6.0025880000000004E-2</v>
      </c>
      <c r="AY6" s="21">
        <v>3.2162900500000001E-2</v>
      </c>
      <c r="AZ6" s="21">
        <v>2.160791E-3</v>
      </c>
      <c r="BA6" s="21">
        <v>0.19418740000000001</v>
      </c>
      <c r="BB6" s="21">
        <v>0.23139725</v>
      </c>
      <c r="BC6" s="21">
        <v>0.24237900000000001</v>
      </c>
      <c r="BD6" s="21">
        <v>0.14523179999999999</v>
      </c>
      <c r="BE6" s="21">
        <v>1.8273770000000002E-2</v>
      </c>
      <c r="BF6" s="21">
        <v>3.0421504999999998E-2</v>
      </c>
      <c r="BG6" s="21">
        <v>3.3466889999999999E-2</v>
      </c>
      <c r="BH6" s="21">
        <v>2.8402520000000001E-2</v>
      </c>
      <c r="BI6" s="12">
        <v>3.3611139999999998E-2</v>
      </c>
      <c r="BJ6" s="12">
        <v>2.9150935000000003E-2</v>
      </c>
      <c r="BK6" s="12">
        <v>5.0199220000000003E-2</v>
      </c>
      <c r="BL6" s="12">
        <v>2.6316679999999999E-2</v>
      </c>
      <c r="BM6" s="13">
        <v>2.6316679999999999E-2</v>
      </c>
      <c r="BN6" s="12">
        <v>1.19</v>
      </c>
      <c r="BO6" s="12">
        <v>1.28</v>
      </c>
      <c r="BP6" s="12">
        <v>1.1499999999999999</v>
      </c>
      <c r="BQ6" s="12">
        <v>1.24</v>
      </c>
      <c r="BR6" s="12">
        <v>1.52</v>
      </c>
      <c r="BS6" s="12">
        <v>1.07</v>
      </c>
      <c r="BT6" s="12">
        <v>1.17</v>
      </c>
      <c r="BU6" s="12">
        <v>1.01</v>
      </c>
      <c r="BV6" s="12">
        <v>1.08</v>
      </c>
      <c r="BW6" s="12">
        <v>1.1000000000000001</v>
      </c>
      <c r="BX6" s="12">
        <v>1.08</v>
      </c>
      <c r="BY6" s="12">
        <v>1.1000000000000001</v>
      </c>
      <c r="BZ6" s="12">
        <v>1.07</v>
      </c>
      <c r="CA6" s="12">
        <v>1.05</v>
      </c>
      <c r="CB6" s="12">
        <v>1.02</v>
      </c>
      <c r="CC6" s="12">
        <v>1.03</v>
      </c>
      <c r="CD6" s="13">
        <v>1.03</v>
      </c>
      <c r="CE6" s="12">
        <v>1.28</v>
      </c>
      <c r="CF6" s="12">
        <v>1.49</v>
      </c>
      <c r="CG6" s="12">
        <v>1.0900000000000001</v>
      </c>
      <c r="CH6" s="12">
        <v>1.22</v>
      </c>
      <c r="CI6" s="12">
        <v>2.0099999999999998</v>
      </c>
      <c r="CJ6" s="12">
        <v>1.25</v>
      </c>
      <c r="CK6" s="12">
        <v>1.32</v>
      </c>
      <c r="CL6" s="12">
        <v>1.22</v>
      </c>
      <c r="CM6" s="12">
        <v>1.52</v>
      </c>
      <c r="CN6" s="12">
        <v>1.59</v>
      </c>
      <c r="CO6" s="12">
        <v>1.63</v>
      </c>
      <c r="CP6" s="12">
        <v>1.73</v>
      </c>
      <c r="CQ6" s="12">
        <v>1.7</v>
      </c>
      <c r="CR6" s="12">
        <v>1.77</v>
      </c>
      <c r="CS6" s="12">
        <v>1.8</v>
      </c>
      <c r="CT6" s="12">
        <v>1.92</v>
      </c>
      <c r="CU6" s="13">
        <v>1.92</v>
      </c>
      <c r="CV6" s="12">
        <v>81.692170000000004</v>
      </c>
      <c r="CW6" s="12">
        <v>111.32599999999999</v>
      </c>
      <c r="CX6" s="12">
        <v>122.46339999999999</v>
      </c>
      <c r="CY6" s="12">
        <v>191.44460000000001</v>
      </c>
      <c r="CZ6" s="12">
        <v>185.8321</v>
      </c>
      <c r="DA6" s="12">
        <v>638.45230000000004</v>
      </c>
      <c r="DB6" s="13">
        <v>656.18240000000003</v>
      </c>
      <c r="DC6" s="12">
        <v>7.6999999999999999E-2</v>
      </c>
      <c r="DD6" s="12">
        <v>0</v>
      </c>
      <c r="DE6" s="12">
        <v>0</v>
      </c>
      <c r="DF6" s="12">
        <v>0</v>
      </c>
      <c r="DG6" s="12">
        <v>0</v>
      </c>
      <c r="DH6" s="12">
        <v>0</v>
      </c>
      <c r="DI6" s="12">
        <v>0</v>
      </c>
      <c r="DJ6" s="12">
        <v>0</v>
      </c>
      <c r="DK6" s="12">
        <v>0</v>
      </c>
      <c r="DL6" s="12">
        <v>0</v>
      </c>
      <c r="DM6" s="12">
        <v>0</v>
      </c>
      <c r="DN6" s="12">
        <v>0</v>
      </c>
      <c r="DO6" s="12">
        <v>0</v>
      </c>
      <c r="DP6" s="12">
        <v>0</v>
      </c>
      <c r="DQ6" s="12">
        <v>0</v>
      </c>
      <c r="DR6" s="12">
        <v>0</v>
      </c>
      <c r="DS6" s="13">
        <v>0</v>
      </c>
      <c r="DT6" s="12">
        <v>7.26</v>
      </c>
      <c r="DU6" s="13">
        <v>3.15</v>
      </c>
      <c r="DV6" s="12">
        <v>219.34</v>
      </c>
      <c r="DW6" s="13">
        <v>389.56</v>
      </c>
      <c r="DX6" s="44">
        <v>4.37</v>
      </c>
      <c r="DY6" s="12">
        <v>0.15</v>
      </c>
      <c r="DZ6" s="13">
        <v>0.08</v>
      </c>
      <c r="EA6" s="12">
        <v>1.18</v>
      </c>
      <c r="EB6" s="13">
        <v>1.0900000000000001</v>
      </c>
      <c r="EC6" s="12">
        <v>1.47</v>
      </c>
      <c r="ED6" s="13">
        <v>1.62</v>
      </c>
      <c r="EE6" s="19">
        <v>260.31</v>
      </c>
      <c r="EF6" s="47">
        <v>0.02</v>
      </c>
      <c r="EG6" s="12">
        <v>1.77</v>
      </c>
      <c r="EH6" s="13">
        <v>2.79</v>
      </c>
      <c r="EI6" s="12">
        <v>0.82</v>
      </c>
      <c r="EJ6" s="13">
        <v>0.81</v>
      </c>
      <c r="EK6" s="12">
        <v>0.2</v>
      </c>
      <c r="EL6" s="13">
        <v>0.12</v>
      </c>
      <c r="EM6" s="12">
        <v>0.119878</v>
      </c>
      <c r="EN6" s="12">
        <v>0.115938</v>
      </c>
      <c r="EO6" s="12">
        <v>0.120992</v>
      </c>
      <c r="EP6" s="12">
        <v>0.16109399999999999</v>
      </c>
      <c r="EQ6" s="12">
        <v>0.19575899999999999</v>
      </c>
      <c r="ER6" s="12">
        <v>0.214363</v>
      </c>
      <c r="ES6" s="12">
        <v>0.21992700000000001</v>
      </c>
      <c r="ET6" s="12">
        <v>0.215472</v>
      </c>
      <c r="EU6" s="12">
        <v>0.20402000000000001</v>
      </c>
      <c r="EV6" s="12">
        <v>0.18859200000000001</v>
      </c>
      <c r="EW6" s="12">
        <v>0.172208</v>
      </c>
      <c r="EX6" s="12">
        <v>0.15789</v>
      </c>
      <c r="EY6" s="12">
        <v>0.14865900000000001</v>
      </c>
      <c r="EZ6" s="12">
        <v>0.147536</v>
      </c>
      <c r="FA6" s="13">
        <v>0.147536</v>
      </c>
      <c r="FB6" s="12">
        <v>0.11771055</v>
      </c>
      <c r="FC6" s="12">
        <v>0.11385447</v>
      </c>
      <c r="FD6" s="12">
        <v>9.4035729999999998E-2</v>
      </c>
      <c r="FE6" s="12">
        <v>-2.265263E-2</v>
      </c>
      <c r="FF6" s="12">
        <v>6.5597150000000007E-2</v>
      </c>
      <c r="FG6" s="12">
        <v>0.13116056000000001</v>
      </c>
      <c r="FH6" s="12">
        <v>0.17599696000000001</v>
      </c>
      <c r="FI6" s="12">
        <v>0.20222137000000001</v>
      </c>
      <c r="FJ6" s="12">
        <v>0.21413129</v>
      </c>
      <c r="FK6" s="12">
        <v>0.21243946999999999</v>
      </c>
      <c r="FL6" s="12">
        <v>0.20081814000000001</v>
      </c>
      <c r="FM6" s="12">
        <v>0.18200659</v>
      </c>
      <c r="FN6" s="12">
        <v>0.15874318000000001</v>
      </c>
      <c r="FO6" s="12">
        <v>0.13283139999999999</v>
      </c>
      <c r="FP6" s="13">
        <v>0.13283139999999999</v>
      </c>
      <c r="FQ6" s="12">
        <v>0</v>
      </c>
      <c r="FR6" s="12">
        <v>0.117722667</v>
      </c>
      <c r="FS6" s="12">
        <v>0.40708533299999999</v>
      </c>
      <c r="FT6" s="12">
        <v>0.64536000000000004</v>
      </c>
      <c r="FU6" s="12">
        <v>0.76188266699999996</v>
      </c>
      <c r="FV6" s="12">
        <v>0.78000800000000003</v>
      </c>
      <c r="FW6" s="12">
        <v>0.73890666699999996</v>
      </c>
      <c r="FX6" s="12">
        <v>0.66885866699999996</v>
      </c>
      <c r="FY6" s="12">
        <v>0.58882933299999995</v>
      </c>
      <c r="FZ6" s="12">
        <v>0.50936266699999999</v>
      </c>
      <c r="GA6" s="12">
        <v>0.43568533300000001</v>
      </c>
      <c r="GB6" s="12">
        <v>0.36996000000000001</v>
      </c>
      <c r="GC6" s="13">
        <v>0.31266933299999999</v>
      </c>
      <c r="GD6" s="12">
        <v>1.8661434204378018</v>
      </c>
      <c r="GE6" s="12">
        <v>1.5789804984560769</v>
      </c>
      <c r="GF6" s="12">
        <v>1.1012182471096563</v>
      </c>
      <c r="GG6" s="12">
        <v>-0.2774299921108091</v>
      </c>
      <c r="GH6" s="12">
        <v>0.43353628020214191</v>
      </c>
      <c r="GI6" s="12">
        <v>0.78761777380620379</v>
      </c>
      <c r="GJ6" s="12">
        <v>1.0760300523303767</v>
      </c>
      <c r="GK6" s="12">
        <v>1.438265418576669</v>
      </c>
      <c r="GL6" s="12">
        <v>1.6211330686260046</v>
      </c>
      <c r="GM6" s="12">
        <v>1.7155463822760677</v>
      </c>
      <c r="GN6" s="12">
        <v>1.6216988000036381</v>
      </c>
      <c r="GO6" s="12">
        <v>1.6107253542632014</v>
      </c>
      <c r="GP6" s="12">
        <v>1.3921348294275315</v>
      </c>
      <c r="GQ6" s="12">
        <v>1.2666268573834505</v>
      </c>
      <c r="GR6" s="13">
        <v>1.2666268573834505</v>
      </c>
      <c r="GS6" s="12">
        <v>4.1448658787591439</v>
      </c>
      <c r="GT6" s="12">
        <v>4.3044950546550735</v>
      </c>
      <c r="GU6" s="12">
        <v>5.0412653094872137</v>
      </c>
      <c r="GV6" s="12">
        <v>3.9488351469347727</v>
      </c>
      <c r="GW6" s="12">
        <v>3.1663069825412045</v>
      </c>
      <c r="GX6" s="12">
        <v>2.6534440890558617</v>
      </c>
      <c r="GY6" s="12">
        <v>2.3626832581393775</v>
      </c>
      <c r="GZ6" s="12">
        <v>2.2415845157961849</v>
      </c>
      <c r="HA6" s="12">
        <v>2.2349456059393793</v>
      </c>
      <c r="HB6" s="12">
        <v>2.2864037892180744</v>
      </c>
      <c r="HC6" s="12">
        <v>2.3394276283938091</v>
      </c>
      <c r="HD6" s="12">
        <v>2.337661729466344</v>
      </c>
      <c r="HE6" s="12">
        <v>2.2246194501116454</v>
      </c>
      <c r="HF6" s="12">
        <v>2.11433046202036</v>
      </c>
      <c r="HG6" s="13">
        <v>1.4057348918233326</v>
      </c>
      <c r="HH6" s="12">
        <v>0</v>
      </c>
      <c r="HI6" s="12">
        <v>1.7525699162312207</v>
      </c>
      <c r="HJ6" s="12">
        <v>2.8869701995910422</v>
      </c>
      <c r="HK6" s="12">
        <v>3.6399632208211297</v>
      </c>
      <c r="HL6" s="12">
        <v>4.0966771920448108</v>
      </c>
      <c r="HM6" s="12">
        <v>4.3330156574964374</v>
      </c>
      <c r="HN6" s="12">
        <v>4.4197155316848233</v>
      </c>
      <c r="HO6" s="12">
        <v>4.4250846332372289</v>
      </c>
      <c r="HP6" s="12">
        <v>4.416658068339065</v>
      </c>
      <c r="HQ6" s="12">
        <v>4.461872349417451</v>
      </c>
      <c r="HR6" s="12">
        <v>4.6277850798728881</v>
      </c>
      <c r="HS6" s="12">
        <v>4.8253545255543928</v>
      </c>
      <c r="HT6" s="13">
        <v>3.9052204526688983</v>
      </c>
      <c r="HU6" s="4">
        <v>23.61</v>
      </c>
      <c r="HV6" s="4">
        <v>58.49</v>
      </c>
      <c r="HW6" s="4">
        <v>77.989999999999995</v>
      </c>
      <c r="HX6" s="4">
        <v>19.71</v>
      </c>
      <c r="HY6" s="49">
        <v>17.355328707692305</v>
      </c>
      <c r="HZ6" s="53">
        <v>293.51519999999999</v>
      </c>
      <c r="IA6" s="53">
        <v>293.53109999999998</v>
      </c>
      <c r="IB6" s="53">
        <v>0</v>
      </c>
      <c r="IC6" s="54">
        <v>130.65</v>
      </c>
      <c r="ID6" s="30"/>
    </row>
    <row r="7" spans="1:238" x14ac:dyDescent="0.25">
      <c r="A7" s="37">
        <v>3</v>
      </c>
      <c r="B7" s="37" t="s">
        <v>2</v>
      </c>
      <c r="C7" s="3">
        <v>22</v>
      </c>
      <c r="D7" s="7">
        <v>68</v>
      </c>
      <c r="E7" s="7">
        <v>173.1</v>
      </c>
      <c r="F7" s="7">
        <v>22.694194724867938</v>
      </c>
      <c r="G7" s="7">
        <v>7.7629999999999999</v>
      </c>
      <c r="H7" s="7">
        <v>2.5908093183698497</v>
      </c>
      <c r="I7" s="7">
        <v>11.5</v>
      </c>
      <c r="J7" s="7">
        <v>59.732000000000006</v>
      </c>
      <c r="K7" s="5">
        <v>305</v>
      </c>
      <c r="L7" s="17" t="s">
        <v>14</v>
      </c>
      <c r="M7" s="14" t="s">
        <v>14</v>
      </c>
      <c r="N7" s="20" t="s">
        <v>14</v>
      </c>
      <c r="O7" s="21">
        <v>5.17</v>
      </c>
      <c r="P7" s="21">
        <v>6.97</v>
      </c>
      <c r="Q7" s="21">
        <v>5.16</v>
      </c>
      <c r="R7" s="21">
        <v>5.35</v>
      </c>
      <c r="S7" s="12">
        <v>5.51</v>
      </c>
      <c r="T7" s="12">
        <v>5.26</v>
      </c>
      <c r="U7" s="12">
        <v>6.73</v>
      </c>
      <c r="V7" s="12">
        <v>8.98</v>
      </c>
      <c r="W7" s="12">
        <v>9.7100000000000009</v>
      </c>
      <c r="X7" s="12">
        <v>9.0399999999999991</v>
      </c>
      <c r="Y7" s="12">
        <v>8.36</v>
      </c>
      <c r="Z7" s="12">
        <v>8.1</v>
      </c>
      <c r="AA7" s="12">
        <v>7.7</v>
      </c>
      <c r="AB7" s="12">
        <v>7.42</v>
      </c>
      <c r="AC7" s="12">
        <v>7.53</v>
      </c>
      <c r="AD7" s="12">
        <v>6.89</v>
      </c>
      <c r="AE7" s="13">
        <v>7.49</v>
      </c>
      <c r="AF7" s="12">
        <v>28.214835000000001</v>
      </c>
      <c r="AG7" s="12">
        <v>139.43395000000001</v>
      </c>
      <c r="AH7" s="12">
        <v>40.550564999999999</v>
      </c>
      <c r="AI7" s="12">
        <v>39.455689999999997</v>
      </c>
      <c r="AJ7" s="12">
        <v>30.730465000000002</v>
      </c>
      <c r="AK7" s="12">
        <v>100.96985000000001</v>
      </c>
      <c r="AL7" s="12">
        <v>180.31125</v>
      </c>
      <c r="AM7" s="12">
        <v>159.45710000000003</v>
      </c>
      <c r="AN7" s="12">
        <v>144.5103</v>
      </c>
      <c r="AO7" s="12">
        <v>127.09</v>
      </c>
      <c r="AP7" s="12">
        <v>109.66114999999999</v>
      </c>
      <c r="AQ7" s="12">
        <v>107.4392</v>
      </c>
      <c r="AR7" s="12">
        <v>85.544520000000006</v>
      </c>
      <c r="AS7" s="12">
        <v>81.681774999999988</v>
      </c>
      <c r="AT7" s="12">
        <v>92.47148</v>
      </c>
      <c r="AU7" s="12">
        <v>66.478935000000007</v>
      </c>
      <c r="AV7" s="13">
        <v>83.415345000000002</v>
      </c>
      <c r="AW7" s="12">
        <v>0.49355359999999998</v>
      </c>
      <c r="AX7" s="12">
        <v>0.17454989999999998</v>
      </c>
      <c r="AY7" s="12">
        <v>0.123815115</v>
      </c>
      <c r="AZ7" s="12">
        <v>0.1044972</v>
      </c>
      <c r="BA7" s="12">
        <v>0.23641885000000001</v>
      </c>
      <c r="BB7" s="12">
        <v>0.192</v>
      </c>
      <c r="BC7" s="12">
        <v>9.8456160000000001E-2</v>
      </c>
      <c r="BD7" s="12">
        <v>5.9642349999999997E-2</v>
      </c>
      <c r="BE7" s="12">
        <v>4.3597150000000001E-2</v>
      </c>
      <c r="BF7" s="12">
        <v>4.3597150000000001E-2</v>
      </c>
      <c r="BG7" s="12">
        <v>4.3597150000000001E-2</v>
      </c>
      <c r="BH7" s="22">
        <v>4.56868E-2</v>
      </c>
      <c r="BI7" s="12">
        <v>2.2576900000000001E-3</v>
      </c>
      <c r="BJ7" s="12">
        <v>3.0417165000000003E-2</v>
      </c>
      <c r="BK7" s="12">
        <v>6.2355674999999999E-2</v>
      </c>
      <c r="BL7" s="12">
        <v>2.6255170000000001E-2</v>
      </c>
      <c r="BM7" s="13">
        <v>2.2227795000000002E-2</v>
      </c>
      <c r="BN7" s="12">
        <v>0.79</v>
      </c>
      <c r="BO7" s="12">
        <v>0.75</v>
      </c>
      <c r="BP7" s="12">
        <v>0.73</v>
      </c>
      <c r="BQ7" s="12">
        <v>0.76</v>
      </c>
      <c r="BR7" s="12">
        <v>0.76</v>
      </c>
      <c r="BS7" s="12">
        <v>0.53</v>
      </c>
      <c r="BT7" s="12">
        <v>0.49</v>
      </c>
      <c r="BU7" s="12">
        <v>0.64</v>
      </c>
      <c r="BV7" s="12">
        <v>0.76</v>
      </c>
      <c r="BW7" s="22">
        <v>0.75</v>
      </c>
      <c r="BX7" s="12">
        <v>0.74</v>
      </c>
      <c r="BY7" s="12">
        <v>0.71</v>
      </c>
      <c r="BZ7" s="12">
        <v>0.66</v>
      </c>
      <c r="CA7" s="12">
        <v>0.63</v>
      </c>
      <c r="CB7" s="12">
        <v>0.61</v>
      </c>
      <c r="CC7" s="12">
        <v>0.59</v>
      </c>
      <c r="CD7" s="13">
        <v>0.57999999999999996</v>
      </c>
      <c r="CE7" s="12">
        <v>0.81</v>
      </c>
      <c r="CF7" s="12">
        <v>1.5</v>
      </c>
      <c r="CG7" s="12">
        <v>1.29</v>
      </c>
      <c r="CH7" s="12">
        <v>1.23</v>
      </c>
      <c r="CI7" s="12">
        <v>1.1100000000000001</v>
      </c>
      <c r="CJ7" s="12">
        <v>0.66</v>
      </c>
      <c r="CK7" s="12">
        <v>0.66</v>
      </c>
      <c r="CL7" s="12">
        <v>0.85</v>
      </c>
      <c r="CM7" s="12">
        <v>1.24</v>
      </c>
      <c r="CN7" s="12">
        <v>1.33</v>
      </c>
      <c r="CO7" s="12">
        <v>1.42</v>
      </c>
      <c r="CP7" s="12">
        <v>1.43</v>
      </c>
      <c r="CQ7" s="12">
        <v>1.31</v>
      </c>
      <c r="CR7" s="12">
        <v>1.3</v>
      </c>
      <c r="CS7" s="12">
        <v>1.23</v>
      </c>
      <c r="CT7" s="12">
        <v>1.3</v>
      </c>
      <c r="CU7" s="13">
        <v>1.22</v>
      </c>
      <c r="CV7" s="12">
        <v>150.36609999999999</v>
      </c>
      <c r="CW7" s="12">
        <v>94.645229999999998</v>
      </c>
      <c r="CX7" s="12">
        <v>142.917</v>
      </c>
      <c r="CY7" s="12">
        <v>142.917</v>
      </c>
      <c r="CZ7" s="12">
        <v>200.8065</v>
      </c>
      <c r="DA7" s="12">
        <v>259.06659999999999</v>
      </c>
      <c r="DB7" s="13">
        <v>276.05119999999999</v>
      </c>
      <c r="DC7" s="12">
        <v>0.151</v>
      </c>
      <c r="DD7" s="12">
        <v>0</v>
      </c>
      <c r="DE7" s="12">
        <v>0</v>
      </c>
      <c r="DF7" s="12">
        <v>0</v>
      </c>
      <c r="DG7" s="12">
        <v>0</v>
      </c>
      <c r="DH7" s="12">
        <v>0</v>
      </c>
      <c r="DI7" s="12">
        <v>0</v>
      </c>
      <c r="DJ7" s="12">
        <v>0</v>
      </c>
      <c r="DK7" s="12">
        <v>0</v>
      </c>
      <c r="DL7" s="12">
        <v>0</v>
      </c>
      <c r="DM7" s="12">
        <v>0</v>
      </c>
      <c r="DN7" s="12">
        <v>0</v>
      </c>
      <c r="DO7" s="12">
        <v>0</v>
      </c>
      <c r="DP7" s="12">
        <v>0</v>
      </c>
      <c r="DQ7" s="12">
        <v>0</v>
      </c>
      <c r="DR7" s="12">
        <v>0</v>
      </c>
      <c r="DS7" s="13">
        <v>0</v>
      </c>
      <c r="DT7" s="12">
        <v>6.67</v>
      </c>
      <c r="DU7" s="13">
        <v>2.19</v>
      </c>
      <c r="DV7" s="12">
        <v>91.79</v>
      </c>
      <c r="DW7" s="13">
        <v>78.66</v>
      </c>
      <c r="DX7" s="44">
        <v>10.48</v>
      </c>
      <c r="DY7" s="12">
        <v>0.19</v>
      </c>
      <c r="DZ7" s="13">
        <v>0.06</v>
      </c>
      <c r="EA7" s="12">
        <v>0.72</v>
      </c>
      <c r="EB7" s="13">
        <v>0.65</v>
      </c>
      <c r="EC7" s="12">
        <v>1.19</v>
      </c>
      <c r="ED7" s="13">
        <v>1.1599999999999999</v>
      </c>
      <c r="EE7" s="19">
        <v>169.19</v>
      </c>
      <c r="EF7" s="47">
        <v>0.03</v>
      </c>
      <c r="EG7" s="12">
        <v>1.84</v>
      </c>
      <c r="EH7" s="13">
        <v>3.23</v>
      </c>
      <c r="EI7" s="12">
        <v>0.65</v>
      </c>
      <c r="EJ7" s="13">
        <v>1.03</v>
      </c>
      <c r="EK7" s="12">
        <v>0.92</v>
      </c>
      <c r="EL7" s="13">
        <v>2.0099999999999998</v>
      </c>
      <c r="EM7" s="12">
        <v>0.18701999999999999</v>
      </c>
      <c r="EN7" s="12">
        <v>0.193907</v>
      </c>
      <c r="EO7" s="12">
        <v>0.16717099999999999</v>
      </c>
      <c r="EP7" s="12">
        <v>0.20419499999999999</v>
      </c>
      <c r="EQ7" s="12">
        <v>0.24354899999999999</v>
      </c>
      <c r="ER7" s="12">
        <v>0.26766200000000001</v>
      </c>
      <c r="ES7" s="12">
        <v>0.27916800000000003</v>
      </c>
      <c r="ET7" s="12">
        <v>0.28070099999999998</v>
      </c>
      <c r="EU7" s="12">
        <v>0.274895</v>
      </c>
      <c r="EV7" s="12">
        <v>0.26438499999999998</v>
      </c>
      <c r="EW7" s="12">
        <v>0.251805</v>
      </c>
      <c r="EX7" s="12">
        <v>0.239789</v>
      </c>
      <c r="EY7" s="12">
        <v>0.23097200000000001</v>
      </c>
      <c r="EZ7" s="12">
        <v>0.227987</v>
      </c>
      <c r="FA7" s="13">
        <v>0.23346900000000001</v>
      </c>
      <c r="FB7" s="12">
        <v>0.27013383000000002</v>
      </c>
      <c r="FC7" s="12">
        <v>0.16420283999999999</v>
      </c>
      <c r="FD7" s="12">
        <v>0.19215178999999999</v>
      </c>
      <c r="FE7" s="12">
        <v>8.0302639999999995E-2</v>
      </c>
      <c r="FF7" s="12">
        <v>0.14711387000000001</v>
      </c>
      <c r="FG7" s="12">
        <v>0.19537741</v>
      </c>
      <c r="FH7" s="12">
        <v>0.22772745</v>
      </c>
      <c r="FI7" s="12">
        <v>0.24648658000000001</v>
      </c>
      <c r="FJ7" s="12">
        <v>0.25444485999999999</v>
      </c>
      <c r="FK7" s="12">
        <v>0.25314694999999998</v>
      </c>
      <c r="FL7" s="12">
        <v>0.24569443999999999</v>
      </c>
      <c r="FM7" s="12">
        <v>0.23409838999999999</v>
      </c>
      <c r="FN7" s="12">
        <v>0.22068239000000001</v>
      </c>
      <c r="FO7" s="12">
        <v>0.20776817</v>
      </c>
      <c r="FP7" s="13">
        <v>0.19767925</v>
      </c>
      <c r="FQ7" s="12">
        <v>0</v>
      </c>
      <c r="FR7" s="12">
        <v>5.1589333000000001E-2</v>
      </c>
      <c r="FS7" s="12">
        <v>0.206058667</v>
      </c>
      <c r="FT7" s="12">
        <v>0.38018666699999998</v>
      </c>
      <c r="FU7" s="12">
        <v>0.51346133299999996</v>
      </c>
      <c r="FV7" s="12">
        <v>0.58851466699999999</v>
      </c>
      <c r="FW7" s="12">
        <v>0.610853333</v>
      </c>
      <c r="FX7" s="12">
        <v>0.59377066700000003</v>
      </c>
      <c r="FY7" s="12">
        <v>0.55105866699999995</v>
      </c>
      <c r="FZ7" s="12">
        <v>0.49420799999999998</v>
      </c>
      <c r="GA7" s="12">
        <v>0.431741333</v>
      </c>
      <c r="GB7" s="12">
        <v>0.36945866700000002</v>
      </c>
      <c r="GC7" s="13">
        <v>0.31094666700000001</v>
      </c>
      <c r="GD7" s="12">
        <v>4.2733835333616499</v>
      </c>
      <c r="GE7" s="12">
        <v>2.5053561964100366</v>
      </c>
      <c r="GF7" s="12">
        <v>2.8466589151230468</v>
      </c>
      <c r="GG7" s="12">
        <v>1.2461969292542292</v>
      </c>
      <c r="GH7" s="12">
        <v>1.784354554578782</v>
      </c>
      <c r="GI7" s="12">
        <v>1.7759903806713933</v>
      </c>
      <c r="GJ7" s="12">
        <v>1.9144267365260523</v>
      </c>
      <c r="GK7" s="12">
        <v>2.2257042047675109</v>
      </c>
      <c r="GL7" s="12">
        <v>2.4844485214552172</v>
      </c>
      <c r="GM7" s="12">
        <v>2.5511164200286927</v>
      </c>
      <c r="GN7" s="12">
        <v>2.6046369733404457</v>
      </c>
      <c r="GO7" s="12">
        <v>2.575355097509699</v>
      </c>
      <c r="GP7" s="12">
        <v>2.3922981270049735</v>
      </c>
      <c r="GQ7" s="12">
        <v>2.4615144545178582</v>
      </c>
      <c r="GR7" s="13">
        <v>2.1543777974728808</v>
      </c>
      <c r="GS7" s="12">
        <v>2.3158139235423576</v>
      </c>
      <c r="GT7" s="12">
        <v>2.7926646221542688</v>
      </c>
      <c r="GU7" s="12">
        <v>2.8854614719134757</v>
      </c>
      <c r="GV7" s="12">
        <v>2.3723107020744671</v>
      </c>
      <c r="GW7" s="12">
        <v>1.9897505761457275</v>
      </c>
      <c r="GX7" s="12">
        <v>1.7221518134416838</v>
      </c>
      <c r="GY7" s="12">
        <v>1.5525934714184593</v>
      </c>
      <c r="GZ7" s="12">
        <v>1.4632351449129257</v>
      </c>
      <c r="HA7" s="12">
        <v>1.4356420919927531</v>
      </c>
      <c r="HB7" s="12">
        <v>1.4510512709602585</v>
      </c>
      <c r="HC7" s="12">
        <v>1.4905706236962901</v>
      </c>
      <c r="HD7" s="12">
        <v>1.5353075399410494</v>
      </c>
      <c r="HE7" s="12">
        <v>1.5664250389038075</v>
      </c>
      <c r="HF7" s="12">
        <v>1.5651256860498926</v>
      </c>
      <c r="HG7" s="13">
        <v>1.5125635856649378</v>
      </c>
      <c r="HH7" s="12">
        <v>0</v>
      </c>
      <c r="HI7" s="12">
        <v>1.5739080371751375</v>
      </c>
      <c r="HJ7" s="12">
        <v>2.692163237617808</v>
      </c>
      <c r="HK7" s="12">
        <v>3.500408475917089</v>
      </c>
      <c r="HL7" s="12">
        <v>4.0580460772831914</v>
      </c>
      <c r="HM7" s="12">
        <v>4.4177839370331</v>
      </c>
      <c r="HN7" s="12">
        <v>4.6280559385984787</v>
      </c>
      <c r="HO7" s="12">
        <v>4.7347699706560062</v>
      </c>
      <c r="HP7" s="12">
        <v>4.7825252602114139</v>
      </c>
      <c r="HQ7" s="12">
        <v>4.8153749571106044</v>
      </c>
      <c r="HR7" s="12">
        <v>4.8771689620584864</v>
      </c>
      <c r="HS7" s="12">
        <v>5.011489975728499</v>
      </c>
      <c r="HT7" s="13">
        <v>5.2611902330695219</v>
      </c>
      <c r="HU7" s="4">
        <v>33.1</v>
      </c>
      <c r="HV7" s="4">
        <v>47.09</v>
      </c>
      <c r="HW7" s="4">
        <v>62.79</v>
      </c>
      <c r="HX7" s="4">
        <v>29.28</v>
      </c>
      <c r="HY7" s="49">
        <v>24.947761753846155</v>
      </c>
      <c r="HZ7" s="53">
        <v>519.37379999999996</v>
      </c>
      <c r="IA7" s="53">
        <v>519.37519999999995</v>
      </c>
      <c r="IB7" s="53">
        <v>0</v>
      </c>
      <c r="IC7" s="54">
        <v>-54.21</v>
      </c>
      <c r="ID7" s="30"/>
    </row>
    <row r="8" spans="1:238" x14ac:dyDescent="0.25">
      <c r="A8" s="37">
        <v>4</v>
      </c>
      <c r="B8" s="37" t="s">
        <v>2</v>
      </c>
      <c r="C8" s="3">
        <v>20</v>
      </c>
      <c r="D8" s="7">
        <v>71.599999999999994</v>
      </c>
      <c r="E8" s="7">
        <v>177</v>
      </c>
      <c r="F8" s="7">
        <v>22.854224520412394</v>
      </c>
      <c r="G8" s="7">
        <v>11.77</v>
      </c>
      <c r="H8" s="7">
        <v>3.756902550352708</v>
      </c>
      <c r="I8" s="7">
        <v>16.5</v>
      </c>
      <c r="J8" s="7">
        <v>59.512</v>
      </c>
      <c r="K8" s="5">
        <v>261</v>
      </c>
      <c r="L8" s="3">
        <v>182</v>
      </c>
      <c r="M8" s="8">
        <v>3.42</v>
      </c>
      <c r="N8" s="34">
        <v>48</v>
      </c>
      <c r="O8" s="21">
        <v>5.84</v>
      </c>
      <c r="P8" s="22">
        <v>3.62</v>
      </c>
      <c r="Q8" s="21">
        <v>5.93</v>
      </c>
      <c r="R8" s="21">
        <v>3.55</v>
      </c>
      <c r="S8" s="21">
        <v>5.61</v>
      </c>
      <c r="T8" s="12">
        <v>7.5</v>
      </c>
      <c r="U8" s="12">
        <v>9.32</v>
      </c>
      <c r="V8" s="12">
        <v>9.0500000000000007</v>
      </c>
      <c r="W8" s="12">
        <v>8.35</v>
      </c>
      <c r="X8" s="12">
        <v>7.24</v>
      </c>
      <c r="Y8" s="12">
        <v>6.92</v>
      </c>
      <c r="Z8" s="12">
        <v>6.45</v>
      </c>
      <c r="AA8" s="12">
        <v>6.35</v>
      </c>
      <c r="AB8" s="12">
        <v>6.81</v>
      </c>
      <c r="AC8" s="12">
        <v>5.73</v>
      </c>
      <c r="AD8" s="12">
        <v>4.8499999999999996</v>
      </c>
      <c r="AE8" s="13">
        <v>4.62</v>
      </c>
      <c r="AF8" s="12">
        <v>24.799729999999997</v>
      </c>
      <c r="AG8" s="22">
        <v>59.247734999999999</v>
      </c>
      <c r="AH8" s="12">
        <v>52.936030000000002</v>
      </c>
      <c r="AI8" s="12">
        <v>23.187224999999998</v>
      </c>
      <c r="AJ8" s="21">
        <v>26.519109999999998</v>
      </c>
      <c r="AK8" s="12">
        <v>241.20224999999999</v>
      </c>
      <c r="AL8" s="12">
        <v>344.32265000000001</v>
      </c>
      <c r="AM8" s="12">
        <v>353.52375000000001</v>
      </c>
      <c r="AN8" s="12">
        <v>367.46545000000003</v>
      </c>
      <c r="AO8" s="12">
        <v>219.73955000000001</v>
      </c>
      <c r="AP8" s="12">
        <v>140.39195000000001</v>
      </c>
      <c r="AQ8" s="12">
        <v>113.13339999999999</v>
      </c>
      <c r="AR8" s="12">
        <v>102.42408</v>
      </c>
      <c r="AS8" s="12">
        <v>105.89815</v>
      </c>
      <c r="AT8" s="12">
        <v>37.428809999999999</v>
      </c>
      <c r="AU8" s="12">
        <v>36.756434999999996</v>
      </c>
      <c r="AV8" s="13">
        <v>27.169849999999997</v>
      </c>
      <c r="AW8" s="12">
        <v>0.24230735</v>
      </c>
      <c r="AX8" s="22">
        <v>0.24230735</v>
      </c>
      <c r="AY8" s="12">
        <v>7.5446109999999997E-2</v>
      </c>
      <c r="AZ8" s="12">
        <v>4.2489085000000003E-2</v>
      </c>
      <c r="BA8" s="21">
        <v>0.19033070000000002</v>
      </c>
      <c r="BB8" s="12">
        <v>0.28480440000000001</v>
      </c>
      <c r="BC8" s="12">
        <v>9.5059594999999997E-2</v>
      </c>
      <c r="BD8" s="12">
        <v>4.445984E-2</v>
      </c>
      <c r="BE8" s="12">
        <v>5.7270100000000003E-3</v>
      </c>
      <c r="BF8" s="12">
        <v>5.7270100000000003E-3</v>
      </c>
      <c r="BG8" s="12">
        <v>4.1114789999999998E-2</v>
      </c>
      <c r="BH8" s="12">
        <v>1.9920785E-2</v>
      </c>
      <c r="BI8" s="12">
        <v>1.087486E-2</v>
      </c>
      <c r="BJ8" s="12">
        <v>5.0376240000000003E-2</v>
      </c>
      <c r="BK8" s="12">
        <v>5.0376240000000003E-2</v>
      </c>
      <c r="BL8" s="12">
        <v>2.5093420000000002E-2</v>
      </c>
      <c r="BM8" s="13">
        <v>3.6398014999999999E-2</v>
      </c>
      <c r="BN8" s="12">
        <v>0.98</v>
      </c>
      <c r="BO8" s="12">
        <v>0.47</v>
      </c>
      <c r="BP8" s="12">
        <v>1.24</v>
      </c>
      <c r="BQ8" s="12">
        <v>0.75</v>
      </c>
      <c r="BR8" s="12">
        <v>1.18</v>
      </c>
      <c r="BS8" s="12">
        <v>1.1299999999999999</v>
      </c>
      <c r="BT8" s="12">
        <v>1.02</v>
      </c>
      <c r="BU8" s="12">
        <v>1.01</v>
      </c>
      <c r="BV8" s="12">
        <v>1</v>
      </c>
      <c r="BW8" s="12">
        <v>1.05</v>
      </c>
      <c r="BX8" s="12">
        <v>0.93</v>
      </c>
      <c r="BY8" s="12">
        <v>0.93</v>
      </c>
      <c r="BZ8" s="12">
        <v>0.89</v>
      </c>
      <c r="CA8" s="12">
        <v>0.82</v>
      </c>
      <c r="CB8" s="12">
        <v>0.81</v>
      </c>
      <c r="CC8" s="12">
        <v>0.78</v>
      </c>
      <c r="CD8" s="13">
        <v>0.77</v>
      </c>
      <c r="CE8" s="12">
        <v>0.89</v>
      </c>
      <c r="CF8" s="12">
        <v>0.68</v>
      </c>
      <c r="CG8" s="12">
        <v>0.96</v>
      </c>
      <c r="CH8" s="12">
        <v>0.61</v>
      </c>
      <c r="CI8" s="12">
        <v>0.93</v>
      </c>
      <c r="CJ8" s="12">
        <v>0.89</v>
      </c>
      <c r="CK8" s="12">
        <v>1.06</v>
      </c>
      <c r="CL8" s="12">
        <v>1.33</v>
      </c>
      <c r="CM8" s="12">
        <v>1.64</v>
      </c>
      <c r="CN8" s="12">
        <v>1.63</v>
      </c>
      <c r="CO8" s="12">
        <v>1.59</v>
      </c>
      <c r="CP8" s="12">
        <v>1.58</v>
      </c>
      <c r="CQ8" s="12">
        <v>1.41</v>
      </c>
      <c r="CR8" s="12">
        <v>1.35</v>
      </c>
      <c r="CS8" s="12">
        <v>1.17</v>
      </c>
      <c r="CT8" s="12">
        <v>1.22</v>
      </c>
      <c r="CU8" s="13">
        <v>0.96</v>
      </c>
      <c r="CV8" s="12">
        <v>213.18545</v>
      </c>
      <c r="CW8" s="12">
        <v>316.38079999999997</v>
      </c>
      <c r="CX8" s="12">
        <v>93.495350000000002</v>
      </c>
      <c r="CY8" s="12">
        <v>89.741599999999991</v>
      </c>
      <c r="CZ8" s="12">
        <v>122.8447</v>
      </c>
      <c r="DA8" s="12">
        <v>15.835459999999999</v>
      </c>
      <c r="DB8" s="13">
        <v>96.499749999999992</v>
      </c>
      <c r="DC8" s="12">
        <v>0</v>
      </c>
      <c r="DD8" s="12">
        <v>0</v>
      </c>
      <c r="DE8" s="12">
        <v>0</v>
      </c>
      <c r="DF8" s="12">
        <v>0</v>
      </c>
      <c r="DG8" s="12">
        <v>0</v>
      </c>
      <c r="DH8" s="12">
        <v>0</v>
      </c>
      <c r="DI8" s="12">
        <v>7.6999999999999999E-2</v>
      </c>
      <c r="DJ8" s="12">
        <v>0</v>
      </c>
      <c r="DK8" s="12">
        <v>0</v>
      </c>
      <c r="DL8" s="12">
        <v>0</v>
      </c>
      <c r="DM8" s="12">
        <v>0</v>
      </c>
      <c r="DN8" s="12">
        <v>0</v>
      </c>
      <c r="DO8" s="12">
        <v>7.3999999999999996E-2</v>
      </c>
      <c r="DP8" s="12">
        <v>0</v>
      </c>
      <c r="DQ8" s="12">
        <v>0</v>
      </c>
      <c r="DR8" s="12">
        <v>0</v>
      </c>
      <c r="DS8" s="13">
        <v>0</v>
      </c>
      <c r="DT8" s="12">
        <v>5.63</v>
      </c>
      <c r="DU8" s="13">
        <v>1.46</v>
      </c>
      <c r="DV8" s="12">
        <v>96.02</v>
      </c>
      <c r="DW8" s="13">
        <v>147.58000000000001</v>
      </c>
      <c r="DX8" s="44">
        <v>9.49</v>
      </c>
      <c r="DY8" s="12">
        <v>0.15</v>
      </c>
      <c r="DZ8" s="13">
        <v>0.06</v>
      </c>
      <c r="EA8" s="12">
        <v>0.85</v>
      </c>
      <c r="EB8" s="13">
        <v>0.95</v>
      </c>
      <c r="EC8" s="12">
        <v>1</v>
      </c>
      <c r="ED8" s="13">
        <v>1.32</v>
      </c>
      <c r="EE8" s="19">
        <v>170.69</v>
      </c>
      <c r="EF8" s="47">
        <v>0.01</v>
      </c>
      <c r="EG8" s="12">
        <v>1.01</v>
      </c>
      <c r="EH8" s="13">
        <v>2.7</v>
      </c>
      <c r="EI8" s="12">
        <v>0.86</v>
      </c>
      <c r="EJ8" s="13">
        <v>0.95</v>
      </c>
      <c r="EK8" s="12">
        <v>0.37</v>
      </c>
      <c r="EL8" s="13">
        <v>0.63</v>
      </c>
      <c r="EM8" s="12">
        <v>0.17765</v>
      </c>
      <c r="EN8" s="12">
        <v>0.111275</v>
      </c>
      <c r="EO8" s="21">
        <v>0.185919</v>
      </c>
      <c r="EP8" s="12">
        <v>0.81559000000000004</v>
      </c>
      <c r="EQ8" s="12">
        <v>0.89063599999999998</v>
      </c>
      <c r="ER8" s="12">
        <v>0.92132800000000004</v>
      </c>
      <c r="ES8" s="12">
        <v>0.91591500000000003</v>
      </c>
      <c r="ET8" s="12">
        <v>0.88264699999999996</v>
      </c>
      <c r="EU8" s="12">
        <v>0.82977500000000004</v>
      </c>
      <c r="EV8" s="12">
        <v>0.76554900000000004</v>
      </c>
      <c r="EW8" s="12">
        <v>0.69821800000000001</v>
      </c>
      <c r="EX8" s="12">
        <v>0.63603399999999999</v>
      </c>
      <c r="EY8" s="12">
        <v>0.58724500000000002</v>
      </c>
      <c r="EZ8" s="12">
        <v>0.56010099999999996</v>
      </c>
      <c r="FA8" s="13">
        <v>0.56285399999999997</v>
      </c>
      <c r="FB8" s="12">
        <v>3.3189759999999999E-2</v>
      </c>
      <c r="FC8" s="12">
        <v>0.23586655000000001</v>
      </c>
      <c r="FD8" s="21">
        <v>2.0596819999999998E-2</v>
      </c>
      <c r="FE8" s="12">
        <v>0.72814146999999996</v>
      </c>
      <c r="FF8" s="12">
        <v>0.83020640999999995</v>
      </c>
      <c r="FG8" s="12">
        <v>0.88461864999999995</v>
      </c>
      <c r="FH8" s="12">
        <v>0.89857381000000003</v>
      </c>
      <c r="FI8" s="12">
        <v>0.88129376999999998</v>
      </c>
      <c r="FJ8" s="12">
        <v>0.84013181000000003</v>
      </c>
      <c r="FK8" s="12">
        <v>0.78353081000000002</v>
      </c>
      <c r="FL8" s="12">
        <v>0.71962119000000002</v>
      </c>
      <c r="FM8" s="12">
        <v>0.65606883000000005</v>
      </c>
      <c r="FN8" s="12">
        <v>0.60084713999999995</v>
      </c>
      <c r="FO8" s="12">
        <v>0.56239914000000002</v>
      </c>
      <c r="FP8" s="13">
        <v>0.54885817999999997</v>
      </c>
      <c r="FQ8" s="21">
        <v>0</v>
      </c>
      <c r="FR8" s="12">
        <v>7.4058666999999995E-2</v>
      </c>
      <c r="FS8" s="12">
        <v>0.26479999999999998</v>
      </c>
      <c r="FT8" s="12">
        <v>0.44651733300000002</v>
      </c>
      <c r="FU8" s="12">
        <v>0.56658133300000002</v>
      </c>
      <c r="FV8" s="12">
        <v>0.61772800000000005</v>
      </c>
      <c r="FW8" s="12">
        <v>0.61435733299999995</v>
      </c>
      <c r="FX8" s="12">
        <v>0.57481866699999995</v>
      </c>
      <c r="FY8" s="12">
        <v>0.51509866699999995</v>
      </c>
      <c r="FZ8" s="12">
        <v>0.44707200000000002</v>
      </c>
      <c r="GA8" s="12">
        <v>0.378658667</v>
      </c>
      <c r="GB8" s="12">
        <v>0.31462666700000003</v>
      </c>
      <c r="GC8" s="13">
        <v>0.257445333</v>
      </c>
      <c r="GD8" s="12">
        <v>0.43389825817800654</v>
      </c>
      <c r="GE8" s="12">
        <v>5.1508213807826779</v>
      </c>
      <c r="GF8" s="21">
        <v>0.28462680677194169</v>
      </c>
      <c r="GG8" s="12">
        <v>7.5264986998127412</v>
      </c>
      <c r="GH8" s="12">
        <v>6.9057151114630404</v>
      </c>
      <c r="GI8" s="12">
        <v>7.5778499248879765</v>
      </c>
      <c r="GJ8" s="12">
        <v>8.3426835223357187</v>
      </c>
      <c r="GK8" s="12">
        <v>9.436710283011136</v>
      </c>
      <c r="GL8" s="12">
        <v>9.4119545737618839</v>
      </c>
      <c r="GM8" s="12">
        <v>9.4174831525914442</v>
      </c>
      <c r="GN8" s="12">
        <v>8.7855449670221635</v>
      </c>
      <c r="GO8" s="12">
        <v>7.4686271833856193</v>
      </c>
      <c r="GP8" s="12">
        <v>8.1292010473165188</v>
      </c>
      <c r="GQ8" s="12">
        <v>8.9896213111810628</v>
      </c>
      <c r="GR8" s="13">
        <v>9.2099368787755083</v>
      </c>
      <c r="GS8" s="12">
        <v>3.3233542845606583</v>
      </c>
      <c r="GT8" s="12">
        <v>3.5764533243893069</v>
      </c>
      <c r="GU8" s="21">
        <v>4.0640414367863853</v>
      </c>
      <c r="GV8" s="12">
        <v>3.3621839174624237</v>
      </c>
      <c r="GW8" s="12">
        <v>2.7924461040066793</v>
      </c>
      <c r="GX8" s="12">
        <v>2.3453228855907455</v>
      </c>
      <c r="GY8" s="12">
        <v>2.0098287089953946</v>
      </c>
      <c r="GZ8" s="12">
        <v>1.7737736188514244</v>
      </c>
      <c r="HA8" s="12">
        <v>1.6240333723837856</v>
      </c>
      <c r="HB8" s="12">
        <v>1.5468016177427786</v>
      </c>
      <c r="HC8" s="12">
        <v>1.5278144979967856</v>
      </c>
      <c r="HD8" s="12">
        <v>1.5525405286067404</v>
      </c>
      <c r="HE8" s="12">
        <v>1.606330948893633</v>
      </c>
      <c r="HF8" s="12">
        <v>1.6745277807937105</v>
      </c>
      <c r="HG8" s="13">
        <v>1.7425284163498072</v>
      </c>
      <c r="HH8" s="12">
        <v>0</v>
      </c>
      <c r="HI8" s="12">
        <v>1.557660707118893</v>
      </c>
      <c r="HJ8" s="12">
        <v>2.6835142470460198</v>
      </c>
      <c r="HK8" s="12">
        <v>3.5342320486457273</v>
      </c>
      <c r="HL8" s="12">
        <v>4.1548948818091489</v>
      </c>
      <c r="HM8" s="12">
        <v>4.5851460328629381</v>
      </c>
      <c r="HN8" s="12">
        <v>4.8608773290789076</v>
      </c>
      <c r="HO8" s="12">
        <v>5.0155040127865638</v>
      </c>
      <c r="HP8" s="12">
        <v>5.0809251490080154</v>
      </c>
      <c r="HQ8" s="12">
        <v>5.0882285983674214</v>
      </c>
      <c r="HR8" s="12">
        <v>5.0681740437041096</v>
      </c>
      <c r="HS8" s="12">
        <v>5.0514704501395018</v>
      </c>
      <c r="HT8" s="13">
        <v>5.0688537690012216</v>
      </c>
      <c r="HU8" s="4">
        <v>89.05</v>
      </c>
      <c r="HV8" s="4">
        <v>46.82</v>
      </c>
      <c r="HW8" s="4">
        <v>62.42</v>
      </c>
      <c r="HX8" s="4">
        <v>86.09</v>
      </c>
      <c r="HY8" s="49">
        <v>82.660504892307685</v>
      </c>
      <c r="HZ8" s="53">
        <v>267.70920000000001</v>
      </c>
      <c r="IA8" s="53">
        <v>267.71039999999999</v>
      </c>
      <c r="IB8" s="53">
        <v>0</v>
      </c>
      <c r="IC8" s="54">
        <v>280.21499999999997</v>
      </c>
      <c r="ID8" s="30"/>
    </row>
    <row r="9" spans="1:238" x14ac:dyDescent="0.25">
      <c r="A9" s="37">
        <v>5</v>
      </c>
      <c r="B9" s="37" t="s">
        <v>2</v>
      </c>
      <c r="C9" s="3">
        <v>20</v>
      </c>
      <c r="D9" s="7">
        <v>80.2</v>
      </c>
      <c r="E9" s="7">
        <v>180.5</v>
      </c>
      <c r="F9" s="7">
        <v>24.616140146254249</v>
      </c>
      <c r="G9" s="7">
        <v>14.571</v>
      </c>
      <c r="H9" s="7">
        <v>4.4723413724572403</v>
      </c>
      <c r="I9" s="7">
        <v>18.399999999999999</v>
      </c>
      <c r="J9" s="7">
        <v>64.527000000000001</v>
      </c>
      <c r="K9" s="5">
        <v>334</v>
      </c>
      <c r="L9" s="3">
        <v>170</v>
      </c>
      <c r="M9" s="8">
        <v>4.0199999999999996</v>
      </c>
      <c r="N9" s="34">
        <v>50</v>
      </c>
      <c r="O9" s="21">
        <v>5.19</v>
      </c>
      <c r="P9" s="21">
        <v>5.74</v>
      </c>
      <c r="Q9" s="21">
        <v>5.13</v>
      </c>
      <c r="R9" s="21">
        <v>5.0599999999999996</v>
      </c>
      <c r="S9" s="12">
        <v>5.38</v>
      </c>
      <c r="T9" s="12">
        <v>7.52</v>
      </c>
      <c r="U9" s="12">
        <v>9.61</v>
      </c>
      <c r="V9" s="12">
        <v>11.37</v>
      </c>
      <c r="W9" s="12">
        <v>11.33</v>
      </c>
      <c r="X9" s="12">
        <v>8.68</v>
      </c>
      <c r="Y9" s="12">
        <v>12.28</v>
      </c>
      <c r="Z9" s="12">
        <v>11.06</v>
      </c>
      <c r="AA9" s="12">
        <v>11.69</v>
      </c>
      <c r="AB9" s="12">
        <v>9.76</v>
      </c>
      <c r="AC9" s="12">
        <v>8.6</v>
      </c>
      <c r="AD9" s="12">
        <v>7.9</v>
      </c>
      <c r="AE9" s="13">
        <v>6.08</v>
      </c>
      <c r="AF9" s="12">
        <v>20.094850000000001</v>
      </c>
      <c r="AG9" s="12">
        <v>51.224869999999996</v>
      </c>
      <c r="AH9" s="12">
        <v>29.726295</v>
      </c>
      <c r="AI9" s="12">
        <v>22.908014999999999</v>
      </c>
      <c r="AJ9" s="12">
        <v>51.774999999999999</v>
      </c>
      <c r="AK9" s="12">
        <v>126.42325</v>
      </c>
      <c r="AL9" s="12">
        <v>180.82740000000001</v>
      </c>
      <c r="AM9" s="12">
        <v>222.2586</v>
      </c>
      <c r="AN9" s="12">
        <v>232.87990000000002</v>
      </c>
      <c r="AO9" s="12">
        <v>263.32565</v>
      </c>
      <c r="AP9" s="12">
        <v>276.33159999999998</v>
      </c>
      <c r="AQ9" s="12">
        <v>334.42565000000002</v>
      </c>
      <c r="AR9" s="12">
        <v>286.90089999999998</v>
      </c>
      <c r="AS9" s="12">
        <v>242.92699999999999</v>
      </c>
      <c r="AT9" s="12">
        <v>228.57240000000002</v>
      </c>
      <c r="AU9" s="12">
        <v>126.4492</v>
      </c>
      <c r="AV9" s="13">
        <v>49.260764999999999</v>
      </c>
      <c r="AW9" s="12">
        <v>0.59777544999999999</v>
      </c>
      <c r="AX9" s="12">
        <v>9.7859365000000004E-2</v>
      </c>
      <c r="AY9" s="12">
        <v>0.42302365000000003</v>
      </c>
      <c r="AZ9" s="12">
        <v>0.57252115000000003</v>
      </c>
      <c r="BA9" s="12">
        <v>0.77486834999999998</v>
      </c>
      <c r="BB9" s="12">
        <v>0.8324085</v>
      </c>
      <c r="BC9" s="12">
        <v>0.57139589999999996</v>
      </c>
      <c r="BD9" s="12">
        <v>0.36001784999999997</v>
      </c>
      <c r="BE9" s="12">
        <v>0.25672984999999998</v>
      </c>
      <c r="BF9" s="12">
        <v>7.8200514999999998E-2</v>
      </c>
      <c r="BG9" s="12">
        <v>5.6497220000000001E-2</v>
      </c>
      <c r="BH9" s="12">
        <v>1.37232715E-2</v>
      </c>
      <c r="BI9" s="12">
        <v>1.34471335E-2</v>
      </c>
      <c r="BJ9" s="12">
        <v>1.34471335E-2</v>
      </c>
      <c r="BK9" s="12">
        <v>8.0475669499999996E-3</v>
      </c>
      <c r="BL9" s="12">
        <v>3.7755160000000003E-2</v>
      </c>
      <c r="BM9" s="13">
        <v>3.7755160000000003E-2</v>
      </c>
      <c r="BN9" s="12">
        <v>0.7</v>
      </c>
      <c r="BO9" s="12">
        <v>0.81</v>
      </c>
      <c r="BP9" s="12">
        <v>0.75</v>
      </c>
      <c r="BQ9" s="12">
        <v>0.79</v>
      </c>
      <c r="BR9" s="12">
        <v>0.79</v>
      </c>
      <c r="BS9" s="12">
        <v>0.69</v>
      </c>
      <c r="BT9" s="12">
        <v>0.7</v>
      </c>
      <c r="BU9" s="12">
        <v>0.71</v>
      </c>
      <c r="BV9" s="12">
        <v>0.72</v>
      </c>
      <c r="BW9" s="12">
        <v>0.53</v>
      </c>
      <c r="BX9" s="12">
        <v>0.66</v>
      </c>
      <c r="BY9" s="12">
        <v>0.56999999999999995</v>
      </c>
      <c r="BZ9" s="12">
        <v>0.64</v>
      </c>
      <c r="CA9" s="12">
        <v>0.55000000000000004</v>
      </c>
      <c r="CB9" s="12">
        <v>0.48</v>
      </c>
      <c r="CC9" s="12">
        <v>0.5</v>
      </c>
      <c r="CD9" s="13">
        <v>0.49</v>
      </c>
      <c r="CE9" s="12">
        <v>0.77</v>
      </c>
      <c r="CF9" s="12">
        <v>1.61</v>
      </c>
      <c r="CG9" s="12">
        <v>0.93</v>
      </c>
      <c r="CH9" s="12">
        <v>0.88</v>
      </c>
      <c r="CI9" s="12">
        <v>1</v>
      </c>
      <c r="CJ9" s="12">
        <v>0.77</v>
      </c>
      <c r="CK9" s="12">
        <v>0.77</v>
      </c>
      <c r="CL9" s="12">
        <v>0.75</v>
      </c>
      <c r="CM9" s="12">
        <v>0.86</v>
      </c>
      <c r="CN9" s="12">
        <v>0.7</v>
      </c>
      <c r="CO9" s="12">
        <v>1.25</v>
      </c>
      <c r="CP9" s="12">
        <v>1.48</v>
      </c>
      <c r="CQ9" s="12">
        <v>1.48</v>
      </c>
      <c r="CR9" s="12">
        <v>1.57</v>
      </c>
      <c r="CS9" s="12">
        <v>1.51</v>
      </c>
      <c r="CT9" s="12">
        <v>1.55</v>
      </c>
      <c r="CU9" s="13">
        <v>1.59</v>
      </c>
      <c r="CV9" s="12">
        <v>361.54679999999996</v>
      </c>
      <c r="CW9" s="12">
        <v>116.06059999999999</v>
      </c>
      <c r="CX9" s="12">
        <v>134.16645</v>
      </c>
      <c r="CY9" s="12">
        <v>155.35075000000001</v>
      </c>
      <c r="CZ9" s="12">
        <v>187.25110000000001</v>
      </c>
      <c r="DA9" s="12">
        <v>162.93244999999999</v>
      </c>
      <c r="DB9" s="13">
        <v>129.63554999999999</v>
      </c>
      <c r="DC9" s="12">
        <v>0.17599999999999999</v>
      </c>
      <c r="DD9" s="12">
        <v>0</v>
      </c>
      <c r="DE9" s="12">
        <v>0</v>
      </c>
      <c r="DF9" s="12">
        <v>0.109</v>
      </c>
      <c r="DG9" s="12">
        <v>0.38</v>
      </c>
      <c r="DH9" s="12">
        <v>0.52900000000000003</v>
      </c>
      <c r="DI9" s="12">
        <v>0.45700000000000002</v>
      </c>
      <c r="DJ9" s="12">
        <v>0.27800000000000002</v>
      </c>
      <c r="DK9" s="12">
        <v>0.19800000000000001</v>
      </c>
      <c r="DL9" s="12">
        <v>8.2000000000000003E-2</v>
      </c>
      <c r="DM9" s="12">
        <v>0</v>
      </c>
      <c r="DN9" s="12">
        <v>0</v>
      </c>
      <c r="DO9" s="12">
        <v>0</v>
      </c>
      <c r="DP9" s="12">
        <v>0</v>
      </c>
      <c r="DQ9" s="12">
        <v>0</v>
      </c>
      <c r="DR9" s="12">
        <v>0</v>
      </c>
      <c r="DS9" s="13">
        <v>0</v>
      </c>
      <c r="DT9" s="12">
        <v>7.11</v>
      </c>
      <c r="DU9" s="13">
        <v>4.25</v>
      </c>
      <c r="DV9" s="12">
        <v>107.51</v>
      </c>
      <c r="DW9" s="13">
        <v>162.55000000000001</v>
      </c>
      <c r="DX9" s="44">
        <v>5.33</v>
      </c>
      <c r="DY9" s="12">
        <v>0.3</v>
      </c>
      <c r="DZ9" s="13">
        <v>0.22</v>
      </c>
      <c r="EA9" s="12">
        <v>0.7</v>
      </c>
      <c r="EB9" s="13">
        <v>0.62</v>
      </c>
      <c r="EC9" s="12">
        <v>1.17</v>
      </c>
      <c r="ED9" s="13">
        <v>1.17</v>
      </c>
      <c r="EE9" s="19">
        <v>185.22</v>
      </c>
      <c r="EF9" s="47">
        <v>0.1</v>
      </c>
      <c r="EG9" s="12">
        <v>1.76</v>
      </c>
      <c r="EH9" s="13">
        <v>5.35</v>
      </c>
      <c r="EI9" s="12">
        <v>0.8</v>
      </c>
      <c r="EJ9" s="13">
        <v>0.71</v>
      </c>
      <c r="EK9" s="12">
        <v>0.99</v>
      </c>
      <c r="EL9" s="13">
        <v>2.4900000000000002</v>
      </c>
      <c r="EM9" s="12">
        <v>0.11869399999999999</v>
      </c>
      <c r="EN9" s="12">
        <v>0.117075</v>
      </c>
      <c r="EO9" s="12">
        <v>0.122568</v>
      </c>
      <c r="EP9" s="12">
        <v>0.19821800000000001</v>
      </c>
      <c r="EQ9" s="12">
        <v>0.24565200000000001</v>
      </c>
      <c r="ER9" s="12">
        <v>0.27908699999999997</v>
      </c>
      <c r="ES9" s="12">
        <v>0.29978399999999999</v>
      </c>
      <c r="ET9" s="12">
        <v>0.30900300000000003</v>
      </c>
      <c r="EU9" s="12">
        <v>0.30800499999999997</v>
      </c>
      <c r="EV9" s="12">
        <v>0.29805199999999998</v>
      </c>
      <c r="EW9" s="12">
        <v>0.28040500000000002</v>
      </c>
      <c r="EX9" s="12">
        <v>0.25632300000000002</v>
      </c>
      <c r="EY9" s="12">
        <v>0.22706999999999999</v>
      </c>
      <c r="EZ9" s="12">
        <v>0.19390399999999999</v>
      </c>
      <c r="FA9" s="13">
        <v>0.15808800000000001</v>
      </c>
      <c r="FB9" s="12">
        <v>0.15725246000000001</v>
      </c>
      <c r="FC9" s="12">
        <v>0.12494347</v>
      </c>
      <c r="FD9" s="12">
        <v>0.11392703</v>
      </c>
      <c r="FE9" s="12">
        <v>6.6890400000000003E-2</v>
      </c>
      <c r="FF9" s="12">
        <v>0.14951961</v>
      </c>
      <c r="FG9" s="12">
        <v>0.21495648000000001</v>
      </c>
      <c r="FH9" s="12">
        <v>0.26401683999999997</v>
      </c>
      <c r="FI9" s="12">
        <v>0.29876171000000001</v>
      </c>
      <c r="FJ9" s="12">
        <v>0.32016278999999997</v>
      </c>
      <c r="FK9" s="12">
        <v>0.32950416999999999</v>
      </c>
      <c r="FL9" s="12">
        <v>0.32806893999999998</v>
      </c>
      <c r="FM9" s="12">
        <v>0.31760572999999998</v>
      </c>
      <c r="FN9" s="12">
        <v>0.29862156000000001</v>
      </c>
      <c r="FO9" s="12">
        <v>0.27317573000000001</v>
      </c>
      <c r="FP9" s="13">
        <v>0.24177433000000001</v>
      </c>
      <c r="FQ9" s="12">
        <v>0</v>
      </c>
      <c r="FR9" s="12">
        <v>8.6776000000000006E-2</v>
      </c>
      <c r="FS9" s="12">
        <v>0.33633066700000003</v>
      </c>
      <c r="FT9" s="12">
        <v>0.59528000000000003</v>
      </c>
      <c r="FU9" s="12">
        <v>0.77291733299999998</v>
      </c>
      <c r="FV9" s="12">
        <v>0.85631999999999997</v>
      </c>
      <c r="FW9" s="12">
        <v>0.86439733299999999</v>
      </c>
      <c r="FX9" s="12">
        <v>0.82206400000000002</v>
      </c>
      <c r="FY9" s="12">
        <v>0.75074399999999997</v>
      </c>
      <c r="FZ9" s="12">
        <v>0.666141333</v>
      </c>
      <c r="GA9" s="12">
        <v>0.57871733299999994</v>
      </c>
      <c r="GB9" s="12">
        <v>0.49485333300000001</v>
      </c>
      <c r="GC9" s="13">
        <v>0.41805333300000003</v>
      </c>
      <c r="GD9" s="12">
        <v>2.1215693136359111</v>
      </c>
      <c r="GE9" s="12">
        <v>1.7089926249020675</v>
      </c>
      <c r="GF9" s="12">
        <v>1.4656208755487772</v>
      </c>
      <c r="GG9" s="12">
        <v>0.61563470549064869</v>
      </c>
      <c r="GH9" s="12">
        <v>1.0768418117419922</v>
      </c>
      <c r="GI9" s="12">
        <v>1.3084803926005342</v>
      </c>
      <c r="GJ9" s="12">
        <v>1.6127938585048742</v>
      </c>
      <c r="GK9" s="12">
        <v>2.3822226714087877</v>
      </c>
      <c r="GL9" s="12">
        <v>1.8044698548823712</v>
      </c>
      <c r="GM9" s="12">
        <v>2.0619727914263004</v>
      </c>
      <c r="GN9" s="12">
        <v>1.9423511469715764</v>
      </c>
      <c r="GO9" s="12">
        <v>2.2522451143427928</v>
      </c>
      <c r="GP9" s="12">
        <v>2.403254979198636</v>
      </c>
      <c r="GQ9" s="12">
        <v>2.3932725693675576</v>
      </c>
      <c r="GR9" s="13">
        <v>2.7522238329625766</v>
      </c>
      <c r="GS9" s="12">
        <v>5.0342687622627267</v>
      </c>
      <c r="GT9" s="12">
        <v>4.591356080873445</v>
      </c>
      <c r="GU9" s="12">
        <v>4.9139296912922035</v>
      </c>
      <c r="GV9" s="12">
        <v>4.0119765436331987</v>
      </c>
      <c r="GW9" s="12">
        <v>3.3103067188571802</v>
      </c>
      <c r="GX9" s="12">
        <v>2.7873496527755472</v>
      </c>
      <c r="GY9" s="12">
        <v>2.4181019631133442</v>
      </c>
      <c r="GZ9" s="12">
        <v>2.1750061017242932</v>
      </c>
      <c r="HA9" s="12">
        <v>2.0287508696151866</v>
      </c>
      <c r="HB9" s="12">
        <v>1.9489424449353043</v>
      </c>
      <c r="HC9" s="12">
        <v>1.9046108850495402</v>
      </c>
      <c r="HD9" s="12">
        <v>1.8645314201049141</v>
      </c>
      <c r="HE9" s="12">
        <v>1.797350477466348</v>
      </c>
      <c r="HF9" s="12">
        <v>1.6715122561574827</v>
      </c>
      <c r="HG9" s="13">
        <v>1.4549823466075589</v>
      </c>
      <c r="HH9" s="12">
        <v>0</v>
      </c>
      <c r="HI9" s="12">
        <v>1.6796571969410503</v>
      </c>
      <c r="HJ9" s="12">
        <v>2.8490416290886103</v>
      </c>
      <c r="HK9" s="12">
        <v>3.7085020679104281</v>
      </c>
      <c r="HL9" s="12">
        <v>4.3141257323380797</v>
      </c>
      <c r="HM9" s="12">
        <v>4.7152437428804168</v>
      </c>
      <c r="HN9" s="12">
        <v>4.9567387001538021</v>
      </c>
      <c r="HO9" s="12">
        <v>5.0807406357314564</v>
      </c>
      <c r="HP9" s="12">
        <v>5.1278514749503223</v>
      </c>
      <c r="HQ9" s="12">
        <v>5.1379773331887746</v>
      </c>
      <c r="HR9" s="12">
        <v>5.1508085561929997</v>
      </c>
      <c r="HS9" s="12">
        <v>5.2059634824203922</v>
      </c>
      <c r="HT9" s="13">
        <v>5.3428007869029868</v>
      </c>
      <c r="HU9" s="4">
        <v>31.84</v>
      </c>
      <c r="HV9" s="4">
        <v>66.849999999999994</v>
      </c>
      <c r="HW9" s="4">
        <v>89.14</v>
      </c>
      <c r="HX9" s="4">
        <v>32.659999999999997</v>
      </c>
      <c r="HY9" s="49">
        <v>29.695249107692309</v>
      </c>
      <c r="HZ9" s="53">
        <v>242.05279999999999</v>
      </c>
      <c r="IA9" s="53">
        <v>242.05789999999999</v>
      </c>
      <c r="IB9" s="53">
        <v>0</v>
      </c>
      <c r="IC9" s="54">
        <v>189.83250000000001</v>
      </c>
      <c r="ID9" s="30"/>
    </row>
    <row r="10" spans="1:238" x14ac:dyDescent="0.25">
      <c r="A10" s="37">
        <v>6</v>
      </c>
      <c r="B10" s="37" t="s">
        <v>2</v>
      </c>
      <c r="C10" s="3">
        <v>25</v>
      </c>
      <c r="D10" s="7">
        <v>80.5</v>
      </c>
      <c r="E10" s="7">
        <v>186.7</v>
      </c>
      <c r="F10" s="7">
        <v>23.094429824347497</v>
      </c>
      <c r="G10" s="7">
        <v>10.349</v>
      </c>
      <c r="H10" s="7">
        <v>2.9689969472319535</v>
      </c>
      <c r="I10" s="7">
        <v>12.9</v>
      </c>
      <c r="J10" s="7">
        <v>69.756999999999991</v>
      </c>
      <c r="K10" s="5">
        <v>421</v>
      </c>
      <c r="L10" s="3">
        <v>195</v>
      </c>
      <c r="M10" s="8">
        <v>5.0599999999999996</v>
      </c>
      <c r="N10" s="34">
        <v>63</v>
      </c>
      <c r="O10" s="21">
        <v>5.33</v>
      </c>
      <c r="P10" s="21">
        <v>5.44</v>
      </c>
      <c r="Q10" s="21">
        <v>5.0599999999999996</v>
      </c>
      <c r="R10" s="21">
        <v>5.2</v>
      </c>
      <c r="S10" s="12">
        <v>5.69</v>
      </c>
      <c r="T10" s="12">
        <v>7.82</v>
      </c>
      <c r="U10" s="12">
        <v>10.11</v>
      </c>
      <c r="V10" s="12">
        <v>10.64</v>
      </c>
      <c r="W10" s="12">
        <v>10.38</v>
      </c>
      <c r="X10" s="12">
        <v>9.48</v>
      </c>
      <c r="Y10" s="12">
        <v>9.8000000000000007</v>
      </c>
      <c r="Z10" s="12">
        <v>8.16</v>
      </c>
      <c r="AA10" s="12">
        <v>6.83</v>
      </c>
      <c r="AB10" s="12">
        <v>5.39</v>
      </c>
      <c r="AC10" s="12">
        <v>4.54</v>
      </c>
      <c r="AD10" s="12">
        <v>4.43</v>
      </c>
      <c r="AE10" s="13">
        <v>4.49</v>
      </c>
      <c r="AF10" s="12">
        <v>26.875354999999999</v>
      </c>
      <c r="AG10" s="12">
        <v>35.670155000000001</v>
      </c>
      <c r="AH10" s="12">
        <v>21.226599999999998</v>
      </c>
      <c r="AI10" s="12">
        <v>15.468745000000002</v>
      </c>
      <c r="AJ10" s="12">
        <v>13.73447</v>
      </c>
      <c r="AK10" s="12">
        <v>161.31189999999998</v>
      </c>
      <c r="AL10" s="12">
        <v>258.47249999999997</v>
      </c>
      <c r="AM10" s="12">
        <v>268.82240000000002</v>
      </c>
      <c r="AN10" s="12">
        <v>230.13385</v>
      </c>
      <c r="AO10" s="12">
        <v>201.28050000000002</v>
      </c>
      <c r="AP10" s="12">
        <v>202.0181</v>
      </c>
      <c r="AQ10" s="12">
        <v>93.090485000000001</v>
      </c>
      <c r="AR10" s="12">
        <v>56.355334999999997</v>
      </c>
      <c r="AS10" s="12">
        <v>27.316105</v>
      </c>
      <c r="AT10" s="12">
        <v>16.604755000000001</v>
      </c>
      <c r="AU10" s="12">
        <v>17.133000000000003</v>
      </c>
      <c r="AV10" s="13">
        <v>18.375080000000001</v>
      </c>
      <c r="AW10" s="12">
        <v>0.15978330000000002</v>
      </c>
      <c r="AX10" s="12">
        <v>0.17931330500000001</v>
      </c>
      <c r="AY10" s="12">
        <v>0.22429689999999999</v>
      </c>
      <c r="AZ10" s="12">
        <v>0.2158746</v>
      </c>
      <c r="BA10" s="12">
        <v>0.22850124999999999</v>
      </c>
      <c r="BB10" s="12">
        <v>0.30724994999999999</v>
      </c>
      <c r="BC10" s="12">
        <v>0.13996315000000001</v>
      </c>
      <c r="BD10" s="12">
        <v>4.6599550000000003E-2</v>
      </c>
      <c r="BE10" s="12">
        <v>7.842499E-2</v>
      </c>
      <c r="BF10" s="12">
        <v>6.8834245000000006E-3</v>
      </c>
      <c r="BG10" s="12">
        <v>3.9557944999999997E-2</v>
      </c>
      <c r="BH10" s="12">
        <v>3.8298015000000005E-2</v>
      </c>
      <c r="BI10" s="12">
        <v>1.315875E-2</v>
      </c>
      <c r="BJ10" s="12">
        <v>5.1304335E-2</v>
      </c>
      <c r="BK10" s="12">
        <v>0.11371580000000001</v>
      </c>
      <c r="BL10" s="12">
        <v>0.23891175000000001</v>
      </c>
      <c r="BM10" s="13">
        <v>0.34628265000000003</v>
      </c>
      <c r="BN10" s="12">
        <v>0.8</v>
      </c>
      <c r="BO10" s="12">
        <v>1</v>
      </c>
      <c r="BP10" s="12">
        <v>0.98</v>
      </c>
      <c r="BQ10" s="12">
        <v>0.92</v>
      </c>
      <c r="BR10" s="12">
        <v>1.03</v>
      </c>
      <c r="BS10" s="12">
        <v>1.02</v>
      </c>
      <c r="BT10" s="12">
        <v>0.98</v>
      </c>
      <c r="BU10" s="12">
        <v>0.96</v>
      </c>
      <c r="BV10" s="12">
        <v>0.96</v>
      </c>
      <c r="BW10" s="12">
        <v>0.95</v>
      </c>
      <c r="BX10" s="12">
        <v>0.9</v>
      </c>
      <c r="BY10" s="12">
        <v>0.88</v>
      </c>
      <c r="BZ10" s="12">
        <v>0.86</v>
      </c>
      <c r="CA10" s="12">
        <v>0.9</v>
      </c>
      <c r="CB10" s="12">
        <v>0.75</v>
      </c>
      <c r="CC10" s="12">
        <v>0.86</v>
      </c>
      <c r="CD10" s="13">
        <v>0.85</v>
      </c>
      <c r="CE10" s="12">
        <v>0.91</v>
      </c>
      <c r="CF10" s="12">
        <v>0.63</v>
      </c>
      <c r="CG10" s="12">
        <v>0.72</v>
      </c>
      <c r="CH10" s="12">
        <v>0.68</v>
      </c>
      <c r="CI10" s="12">
        <v>0.68</v>
      </c>
      <c r="CJ10" s="12">
        <v>0.7</v>
      </c>
      <c r="CK10" s="12">
        <v>0.9</v>
      </c>
      <c r="CL10" s="12">
        <v>1.1399999999999999</v>
      </c>
      <c r="CM10" s="12">
        <v>1.39</v>
      </c>
      <c r="CN10" s="12">
        <v>1.29</v>
      </c>
      <c r="CO10" s="12">
        <v>1.41</v>
      </c>
      <c r="CP10" s="12">
        <v>1.26</v>
      </c>
      <c r="CQ10" s="12">
        <v>1.39</v>
      </c>
      <c r="CR10" s="12">
        <v>1.1200000000000001</v>
      </c>
      <c r="CS10" s="12">
        <v>0.86</v>
      </c>
      <c r="CT10" s="12">
        <v>1.1000000000000001</v>
      </c>
      <c r="CU10" s="13">
        <v>0.93</v>
      </c>
      <c r="CV10" s="12">
        <v>737.94700000000012</v>
      </c>
      <c r="CW10" s="12">
        <v>290.04610000000002</v>
      </c>
      <c r="CX10" s="12">
        <v>279.23239999999998</v>
      </c>
      <c r="CY10" s="12">
        <v>305.52449999999999</v>
      </c>
      <c r="CZ10" s="12">
        <v>547.79499999999996</v>
      </c>
      <c r="DA10" s="12">
        <v>486.17995000000002</v>
      </c>
      <c r="DB10" s="13">
        <v>386.59860000000003</v>
      </c>
      <c r="DC10" s="12">
        <v>0</v>
      </c>
      <c r="DD10" s="12">
        <v>8.8999999999999996E-2</v>
      </c>
      <c r="DE10" s="12">
        <v>0</v>
      </c>
      <c r="DF10" s="12">
        <v>0</v>
      </c>
      <c r="DG10" s="12">
        <v>0</v>
      </c>
      <c r="DH10" s="12">
        <v>0</v>
      </c>
      <c r="DI10" s="12">
        <v>0</v>
      </c>
      <c r="DJ10" s="12">
        <v>0</v>
      </c>
      <c r="DK10" s="12">
        <v>0</v>
      </c>
      <c r="DL10" s="12">
        <v>0</v>
      </c>
      <c r="DM10" s="12">
        <v>0</v>
      </c>
      <c r="DN10" s="12">
        <v>0</v>
      </c>
      <c r="DO10" s="12">
        <v>0</v>
      </c>
      <c r="DP10" s="12">
        <v>0</v>
      </c>
      <c r="DQ10" s="12">
        <v>0</v>
      </c>
      <c r="DR10" s="12">
        <v>0</v>
      </c>
      <c r="DS10" s="13">
        <v>0</v>
      </c>
      <c r="DT10" s="12">
        <v>6.3</v>
      </c>
      <c r="DU10" s="13">
        <v>2.2999999999999998</v>
      </c>
      <c r="DV10" s="12">
        <v>69.02</v>
      </c>
      <c r="DW10" s="13">
        <v>115.32</v>
      </c>
      <c r="DX10" s="44">
        <v>13.92</v>
      </c>
      <c r="DY10" s="12">
        <v>0.15</v>
      </c>
      <c r="DZ10" s="13">
        <v>0.11</v>
      </c>
      <c r="EA10" s="12">
        <v>0.92</v>
      </c>
      <c r="EB10" s="13">
        <v>0.91</v>
      </c>
      <c r="EC10" s="12">
        <v>0.89</v>
      </c>
      <c r="ED10" s="13">
        <v>1.1100000000000001</v>
      </c>
      <c r="EE10" s="19">
        <v>447.44</v>
      </c>
      <c r="EF10" s="47">
        <v>0.02</v>
      </c>
      <c r="EG10" s="12" t="s">
        <v>14</v>
      </c>
      <c r="EH10" s="13" t="s">
        <v>14</v>
      </c>
      <c r="EI10" s="12" t="s">
        <v>14</v>
      </c>
      <c r="EJ10" s="13" t="s">
        <v>14</v>
      </c>
      <c r="EK10" s="12" t="s">
        <v>14</v>
      </c>
      <c r="EL10" s="13" t="s">
        <v>14</v>
      </c>
      <c r="EM10" s="12">
        <v>0.15085699999999999</v>
      </c>
      <c r="EN10" s="12">
        <v>0.15503</v>
      </c>
      <c r="EO10" s="12">
        <v>0.16503799999999999</v>
      </c>
      <c r="EP10" s="12">
        <v>0.33496900000000002</v>
      </c>
      <c r="EQ10" s="12">
        <v>0.40113900000000002</v>
      </c>
      <c r="ER10" s="12">
        <v>0.43147400000000002</v>
      </c>
      <c r="ES10" s="12">
        <v>0.43257600000000002</v>
      </c>
      <c r="ET10" s="12">
        <v>0.41104800000000002</v>
      </c>
      <c r="EU10" s="12">
        <v>0.37349100000000002</v>
      </c>
      <c r="EV10" s="12">
        <v>0.32650800000000002</v>
      </c>
      <c r="EW10" s="12">
        <v>0.27669899999999997</v>
      </c>
      <c r="EX10" s="12">
        <v>0.23066800000000001</v>
      </c>
      <c r="EY10" s="12">
        <v>0.19501599999999999</v>
      </c>
      <c r="EZ10" s="12">
        <v>0.176346</v>
      </c>
      <c r="FA10" s="13">
        <v>0.181258</v>
      </c>
      <c r="FB10" s="12">
        <v>0.17672198</v>
      </c>
      <c r="FC10" s="12">
        <v>0.15208194999999999</v>
      </c>
      <c r="FD10" s="12">
        <v>0.15157253000000001</v>
      </c>
      <c r="FE10" s="12">
        <v>0.19335140000000001</v>
      </c>
      <c r="FF10" s="12">
        <v>0.31969975</v>
      </c>
      <c r="FG10" s="12">
        <v>0.39959598000000002</v>
      </c>
      <c r="FH10" s="12">
        <v>0.44089741999999998</v>
      </c>
      <c r="FI10" s="12">
        <v>0.45006005999999998</v>
      </c>
      <c r="FJ10" s="12">
        <v>0.43384962999999999</v>
      </c>
      <c r="FK10" s="12">
        <v>0.39856652999999997</v>
      </c>
      <c r="FL10" s="12">
        <v>0.35128702000000001</v>
      </c>
      <c r="FM10" s="12">
        <v>0.29924716000000001</v>
      </c>
      <c r="FN10" s="12">
        <v>0.24843367999999999</v>
      </c>
      <c r="FO10" s="12">
        <v>0.20592590999999999</v>
      </c>
      <c r="FP10" s="13">
        <v>0.17848850999999999</v>
      </c>
      <c r="FQ10" s="12">
        <v>0</v>
      </c>
      <c r="FR10" s="12">
        <v>0.107621333</v>
      </c>
      <c r="FS10" s="12">
        <v>0.379056</v>
      </c>
      <c r="FT10" s="12">
        <v>0.60750933299999998</v>
      </c>
      <c r="FU10" s="12">
        <v>0.71837866699999997</v>
      </c>
      <c r="FV10" s="12">
        <v>0.72782666699999998</v>
      </c>
      <c r="FW10" s="12">
        <v>0.67381333300000001</v>
      </c>
      <c r="FX10" s="12">
        <v>0.58886133299999999</v>
      </c>
      <c r="FY10" s="12">
        <v>0.49481599999999998</v>
      </c>
      <c r="FZ10" s="12">
        <v>0.40432000000000001</v>
      </c>
      <c r="GA10" s="12">
        <v>0.32363733300000003</v>
      </c>
      <c r="GB10" s="12">
        <v>0.25507200000000002</v>
      </c>
      <c r="GC10" s="13">
        <v>0.19867733300000001</v>
      </c>
      <c r="GD10" s="12">
        <v>2.4082173556050104</v>
      </c>
      <c r="GE10" s="12">
        <v>2.016647344569487</v>
      </c>
      <c r="GF10" s="12">
        <v>1.8368084279823791</v>
      </c>
      <c r="GG10" s="12">
        <v>1.7048893506311915</v>
      </c>
      <c r="GH10" s="12">
        <v>2.1804532073284055</v>
      </c>
      <c r="GI10" s="12">
        <v>2.5896144669299854</v>
      </c>
      <c r="GJ10" s="12">
        <v>2.9288412598549032</v>
      </c>
      <c r="GK10" s="12">
        <v>3.2735408626134546</v>
      </c>
      <c r="GL10" s="12">
        <v>3.0525921690180602</v>
      </c>
      <c r="GM10" s="12">
        <v>3.367955129849423</v>
      </c>
      <c r="GN10" s="12">
        <v>3.5464760338393315</v>
      </c>
      <c r="GO10" s="12">
        <v>3.828220127441158</v>
      </c>
      <c r="GP10" s="12">
        <v>3.7732036833886471</v>
      </c>
      <c r="GQ10" s="12">
        <v>3.205257297748898</v>
      </c>
      <c r="GR10" s="13">
        <v>2.741066381627109</v>
      </c>
      <c r="GS10" s="12">
        <v>3.7600688325139529</v>
      </c>
      <c r="GT10" s="12">
        <v>3.7424321411531722</v>
      </c>
      <c r="GU10" s="12">
        <v>4.5922611630315409</v>
      </c>
      <c r="GV10" s="12">
        <v>3.4759893525025767</v>
      </c>
      <c r="GW10" s="12">
        <v>2.619959530173706</v>
      </c>
      <c r="GX10" s="12">
        <v>2.0016859506651521</v>
      </c>
      <c r="GY10" s="12">
        <v>1.593166896732064</v>
      </c>
      <c r="GZ10" s="12">
        <v>1.3622220519692594</v>
      </c>
      <c r="HA10" s="12">
        <v>1.2737859604228314</v>
      </c>
      <c r="HB10" s="12">
        <v>1.2910540244487112</v>
      </c>
      <c r="HC10" s="12">
        <v>1.3764075503887832</v>
      </c>
      <c r="HD10" s="12">
        <v>1.4920738431691851</v>
      </c>
      <c r="HE10" s="12">
        <v>1.6005016610147322</v>
      </c>
      <c r="HF10" s="12">
        <v>1.6644487557436372</v>
      </c>
      <c r="HG10" s="13">
        <v>1.6467856326681511</v>
      </c>
      <c r="HH10" s="12">
        <v>0</v>
      </c>
      <c r="HI10" s="12">
        <v>1.6722205654171465</v>
      </c>
      <c r="HJ10" s="12">
        <v>2.8852209060469316</v>
      </c>
      <c r="HK10" s="12">
        <v>3.7530447354117356</v>
      </c>
      <c r="HL10" s="12">
        <v>4.3364040455666464</v>
      </c>
      <c r="HM10" s="12">
        <v>4.6880528521409888</v>
      </c>
      <c r="HN10" s="12">
        <v>4.8555600946920023</v>
      </c>
      <c r="HO10" s="12">
        <v>4.8833604889280382</v>
      </c>
      <c r="HP10" s="12">
        <v>4.814263482771926</v>
      </c>
      <c r="HQ10" s="12">
        <v>4.6905212676293964</v>
      </c>
      <c r="HR10" s="12">
        <v>4.5545045744708936</v>
      </c>
      <c r="HS10" s="12">
        <v>4.4490014920655954</v>
      </c>
      <c r="HT10" s="13">
        <v>4.417136221861484</v>
      </c>
      <c r="HU10" s="4">
        <v>39.590000000000003</v>
      </c>
      <c r="HV10" s="4">
        <v>50.58</v>
      </c>
      <c r="HW10" s="4">
        <v>67.44</v>
      </c>
      <c r="HX10" s="4">
        <v>41.06</v>
      </c>
      <c r="HY10" s="49">
        <v>37.57823612307692</v>
      </c>
      <c r="HZ10" s="53">
        <v>334.61779999999999</v>
      </c>
      <c r="IA10" s="53">
        <v>334.61829999999998</v>
      </c>
      <c r="IB10" s="53">
        <v>0</v>
      </c>
      <c r="IC10" s="54">
        <v>236.535</v>
      </c>
      <c r="ID10" s="30"/>
    </row>
    <row r="11" spans="1:238" x14ac:dyDescent="0.25">
      <c r="A11" s="37">
        <v>7</v>
      </c>
      <c r="B11" s="37" t="s">
        <v>2</v>
      </c>
      <c r="C11" s="3">
        <v>23</v>
      </c>
      <c r="D11" s="7">
        <v>63.3</v>
      </c>
      <c r="E11" s="7">
        <v>173.3</v>
      </c>
      <c r="F11" s="7">
        <v>21.076892699969928</v>
      </c>
      <c r="G11" s="7">
        <v>5.0149999999999997</v>
      </c>
      <c r="H11" s="7">
        <v>1.6698359698317407</v>
      </c>
      <c r="I11" s="7">
        <v>7.99</v>
      </c>
      <c r="J11" s="7">
        <v>57.792000000000002</v>
      </c>
      <c r="K11" s="5">
        <v>343</v>
      </c>
      <c r="L11" s="3">
        <v>189</v>
      </c>
      <c r="M11" s="8">
        <v>3.89</v>
      </c>
      <c r="N11" s="34">
        <v>61</v>
      </c>
      <c r="O11" s="21">
        <v>4.7</v>
      </c>
      <c r="P11" s="21">
        <v>5.28</v>
      </c>
      <c r="Q11" s="21">
        <v>5.38</v>
      </c>
      <c r="R11" s="21">
        <v>5.35</v>
      </c>
      <c r="S11" s="12">
        <v>5.29</v>
      </c>
      <c r="T11" s="12">
        <v>6.17</v>
      </c>
      <c r="U11" s="12">
        <v>8.99</v>
      </c>
      <c r="V11" s="12">
        <v>10.210000000000001</v>
      </c>
      <c r="W11" s="12">
        <v>9.9499999999999993</v>
      </c>
      <c r="X11" s="12">
        <v>9.86</v>
      </c>
      <c r="Y11" s="12">
        <v>8.73</v>
      </c>
      <c r="Z11" s="12">
        <v>6.98</v>
      </c>
      <c r="AA11" s="12">
        <v>7.24</v>
      </c>
      <c r="AB11" s="12">
        <v>8.23</v>
      </c>
      <c r="AC11" s="12">
        <v>8.41</v>
      </c>
      <c r="AD11" s="12">
        <v>7.99</v>
      </c>
      <c r="AE11" s="13">
        <v>6.15</v>
      </c>
      <c r="AF11" s="12">
        <v>13.816475000000001</v>
      </c>
      <c r="AG11" s="12">
        <v>28.251494999999998</v>
      </c>
      <c r="AH11" s="12">
        <v>28.249985000000002</v>
      </c>
      <c r="AI11" s="12">
        <v>21.610545000000002</v>
      </c>
      <c r="AJ11" s="12">
        <v>16.604755000000001</v>
      </c>
      <c r="AK11" s="12">
        <v>56.774810000000002</v>
      </c>
      <c r="AL11" s="12">
        <v>153.63315</v>
      </c>
      <c r="AM11" s="12">
        <v>219.01179999999999</v>
      </c>
      <c r="AN11" s="12">
        <v>175.53295</v>
      </c>
      <c r="AO11" s="12">
        <v>174.87065000000001</v>
      </c>
      <c r="AP11" s="12">
        <v>103.69385</v>
      </c>
      <c r="AQ11" s="12">
        <v>52.10669</v>
      </c>
      <c r="AR11" s="12">
        <v>107.75230999999999</v>
      </c>
      <c r="AS11" s="12">
        <v>104.40844999999999</v>
      </c>
      <c r="AT11" s="12">
        <v>126.49315</v>
      </c>
      <c r="AU11" s="12">
        <v>72.378619999999998</v>
      </c>
      <c r="AV11" s="13">
        <v>33.83793</v>
      </c>
      <c r="AW11" s="12">
        <v>0.40392689999999998</v>
      </c>
      <c r="AX11" s="12">
        <v>0.17633700000000002</v>
      </c>
      <c r="AY11" s="12">
        <v>0.32113775</v>
      </c>
      <c r="AZ11" s="12">
        <v>0.28606370000000003</v>
      </c>
      <c r="BA11" s="12">
        <v>0.32435550000000002</v>
      </c>
      <c r="BB11" s="12">
        <v>0.33410079999999998</v>
      </c>
      <c r="BC11" s="12">
        <v>0.20278420000000003</v>
      </c>
      <c r="BD11" s="12">
        <v>0.12980924999999999</v>
      </c>
      <c r="BE11" s="12">
        <v>9.5715985000000003E-2</v>
      </c>
      <c r="BF11" s="12">
        <v>3.0731849999999998E-2</v>
      </c>
      <c r="BG11" s="12">
        <v>6.1182139999999996E-2</v>
      </c>
      <c r="BH11" s="12">
        <v>8.8728730000000006E-2</v>
      </c>
      <c r="BI11" s="12">
        <v>8.7809365E-2</v>
      </c>
      <c r="BJ11" s="12">
        <v>4.9697674999999997E-2</v>
      </c>
      <c r="BK11" s="12">
        <v>2.5219465000000003E-2</v>
      </c>
      <c r="BL11" s="12">
        <v>3.56543E-2</v>
      </c>
      <c r="BM11" s="13">
        <v>4.0132420000000002E-2</v>
      </c>
      <c r="BN11" s="12">
        <v>0.67</v>
      </c>
      <c r="BO11" s="12">
        <v>0.8</v>
      </c>
      <c r="BP11" s="12">
        <v>0.77</v>
      </c>
      <c r="BQ11" s="12">
        <v>0.77</v>
      </c>
      <c r="BR11" s="12">
        <v>0.69</v>
      </c>
      <c r="BS11" s="12">
        <v>0.66</v>
      </c>
      <c r="BT11" s="12">
        <v>0.65</v>
      </c>
      <c r="BU11" s="12">
        <v>0.64</v>
      </c>
      <c r="BV11" s="12">
        <v>0.61</v>
      </c>
      <c r="BW11" s="12">
        <v>0.62</v>
      </c>
      <c r="BX11" s="12">
        <v>0.61</v>
      </c>
      <c r="BY11" s="12">
        <v>0.6</v>
      </c>
      <c r="BZ11" s="12">
        <v>0.56000000000000005</v>
      </c>
      <c r="CA11" s="12">
        <v>0.55000000000000004</v>
      </c>
      <c r="CB11" s="12">
        <v>0.52</v>
      </c>
      <c r="CC11" s="12">
        <v>0.46</v>
      </c>
      <c r="CD11" s="13">
        <v>0.43</v>
      </c>
      <c r="CE11" s="12">
        <v>0.57999999999999996</v>
      </c>
      <c r="CF11" s="12">
        <v>0.78</v>
      </c>
      <c r="CG11" s="12">
        <v>0.6</v>
      </c>
      <c r="CH11" s="12">
        <v>0.53</v>
      </c>
      <c r="CI11" s="12">
        <v>0.59</v>
      </c>
      <c r="CJ11" s="12">
        <v>0.5</v>
      </c>
      <c r="CK11" s="12">
        <v>0.49</v>
      </c>
      <c r="CL11" s="12">
        <v>0.55000000000000004</v>
      </c>
      <c r="CM11" s="12">
        <v>0.67</v>
      </c>
      <c r="CN11" s="12">
        <v>0.74</v>
      </c>
      <c r="CO11" s="12">
        <v>0.8</v>
      </c>
      <c r="CP11" s="12">
        <v>0.79</v>
      </c>
      <c r="CQ11" s="12">
        <v>0.75</v>
      </c>
      <c r="CR11" s="12">
        <v>0.66</v>
      </c>
      <c r="CS11" s="12">
        <v>0.89</v>
      </c>
      <c r="CT11" s="12">
        <v>0.79</v>
      </c>
      <c r="CU11" s="13">
        <v>0.77</v>
      </c>
      <c r="CV11" s="12">
        <v>475.31229999999999</v>
      </c>
      <c r="CW11" s="12">
        <v>220.94630000000001</v>
      </c>
      <c r="CX11" s="12">
        <v>203.45050000000001</v>
      </c>
      <c r="CY11" s="12">
        <v>203.45050000000001</v>
      </c>
      <c r="CZ11" s="12">
        <v>234.96960000000001</v>
      </c>
      <c r="DA11" s="12">
        <v>268.37079999999997</v>
      </c>
      <c r="DB11" s="13">
        <v>335.58359999999999</v>
      </c>
      <c r="DC11" s="12">
        <v>0.54500000000000004</v>
      </c>
      <c r="DD11" s="12">
        <v>0.126</v>
      </c>
      <c r="DE11" s="12">
        <v>0.112</v>
      </c>
      <c r="DF11" s="12">
        <v>0.13700000000000001</v>
      </c>
      <c r="DG11" s="12">
        <v>0.13900000000000001</v>
      </c>
      <c r="DH11" s="12">
        <v>0.14199999999999999</v>
      </c>
      <c r="DI11" s="12">
        <v>0.159</v>
      </c>
      <c r="DJ11" s="12">
        <v>8.7999999999999995E-2</v>
      </c>
      <c r="DK11" s="12">
        <v>0</v>
      </c>
      <c r="DL11" s="12">
        <v>0</v>
      </c>
      <c r="DM11" s="12">
        <v>0</v>
      </c>
      <c r="DN11" s="12">
        <v>0</v>
      </c>
      <c r="DO11" s="12">
        <v>0</v>
      </c>
      <c r="DP11" s="12">
        <v>0</v>
      </c>
      <c r="DQ11" s="12">
        <v>0</v>
      </c>
      <c r="DR11" s="12">
        <v>0</v>
      </c>
      <c r="DS11" s="13">
        <v>0</v>
      </c>
      <c r="DT11" s="12">
        <v>6.35</v>
      </c>
      <c r="DU11" s="13">
        <v>2.92</v>
      </c>
      <c r="DV11" s="12">
        <v>59.38</v>
      </c>
      <c r="DW11" s="13">
        <v>97.72</v>
      </c>
      <c r="DX11" s="44">
        <v>14.03</v>
      </c>
      <c r="DY11" s="12">
        <v>0.21</v>
      </c>
      <c r="DZ11" s="13">
        <v>0.11</v>
      </c>
      <c r="EA11" s="12">
        <v>0.68</v>
      </c>
      <c r="EB11" s="13">
        <v>0.59</v>
      </c>
      <c r="EC11" s="12">
        <v>0.68</v>
      </c>
      <c r="ED11" s="13">
        <v>0.69</v>
      </c>
      <c r="EE11" s="19">
        <v>289.97000000000003</v>
      </c>
      <c r="EF11" s="47">
        <v>0.17</v>
      </c>
      <c r="EG11" s="12">
        <v>0.56000000000000005</v>
      </c>
      <c r="EH11" s="13">
        <v>0.87</v>
      </c>
      <c r="EI11" s="12">
        <v>1.98</v>
      </c>
      <c r="EJ11" s="13">
        <v>1.8</v>
      </c>
      <c r="EK11" s="12">
        <v>1.96</v>
      </c>
      <c r="EL11" s="13">
        <v>4.0999999999999996</v>
      </c>
      <c r="EM11" s="12">
        <v>0.14779</v>
      </c>
      <c r="EN11" s="12">
        <v>0.14696600000000001</v>
      </c>
      <c r="EO11" s="12">
        <v>0.14175199999999999</v>
      </c>
      <c r="EP11" s="12">
        <v>0.16724800000000001</v>
      </c>
      <c r="EQ11" s="12">
        <v>0.198491</v>
      </c>
      <c r="ER11" s="12">
        <v>0.21629300000000001</v>
      </c>
      <c r="ES11" s="12">
        <v>0.22306500000000001</v>
      </c>
      <c r="ET11" s="12">
        <v>0.22122</v>
      </c>
      <c r="EU11" s="12">
        <v>0.21317</v>
      </c>
      <c r="EV11" s="12">
        <v>0.20133000000000001</v>
      </c>
      <c r="EW11" s="12">
        <v>0.18811</v>
      </c>
      <c r="EX11" s="12">
        <v>0.175925</v>
      </c>
      <c r="EY11" s="12">
        <v>0.167186</v>
      </c>
      <c r="EZ11" s="12">
        <v>0.16430600000000001</v>
      </c>
      <c r="FA11" s="13">
        <v>0.16969699999999999</v>
      </c>
      <c r="FB11" s="12">
        <v>0.11391659</v>
      </c>
      <c r="FC11" s="12">
        <v>0.12035421</v>
      </c>
      <c r="FD11" s="12">
        <v>0.12514473000000001</v>
      </c>
      <c r="FE11" s="12">
        <v>1.604763E-2</v>
      </c>
      <c r="FF11" s="12">
        <v>7.8206650000000003E-2</v>
      </c>
      <c r="FG11" s="12">
        <v>0.12435185999999999</v>
      </c>
      <c r="FH11" s="12">
        <v>0.15645313</v>
      </c>
      <c r="FI11" s="12">
        <v>0.17554774000000001</v>
      </c>
      <c r="FJ11" s="12">
        <v>0.18469701999999999</v>
      </c>
      <c r="FK11" s="12">
        <v>0.18416118000000001</v>
      </c>
      <c r="FL11" s="12">
        <v>0.17777868999999999</v>
      </c>
      <c r="FM11" s="12">
        <v>0.16549808999999999</v>
      </c>
      <c r="FN11" s="12">
        <v>0.15022405</v>
      </c>
      <c r="FO11" s="12">
        <v>0.13439591000000001</v>
      </c>
      <c r="FP11" s="13">
        <v>0.11827081</v>
      </c>
      <c r="FQ11" s="12">
        <v>0</v>
      </c>
      <c r="FR11" s="12">
        <v>4.8098666999999998E-2</v>
      </c>
      <c r="FS11" s="12">
        <v>0.186653333</v>
      </c>
      <c r="FT11" s="12">
        <v>0.33567466699999998</v>
      </c>
      <c r="FU11" s="12">
        <v>0.44273066700000002</v>
      </c>
      <c r="FV11" s="12">
        <v>0.49709599999999998</v>
      </c>
      <c r="FW11" s="12">
        <v>0.50714133299999997</v>
      </c>
      <c r="FX11" s="12">
        <v>0.48613600000000001</v>
      </c>
      <c r="FY11" s="12">
        <v>0.44632533299999999</v>
      </c>
      <c r="FZ11" s="12">
        <v>0.39717066699999998</v>
      </c>
      <c r="GA11" s="12">
        <v>0.34525600000000001</v>
      </c>
      <c r="GB11" s="12">
        <v>0.29478399999999999</v>
      </c>
      <c r="GC11" s="13">
        <v>0.24818399999999999</v>
      </c>
      <c r="GD11" s="12">
        <v>1.8567460170465113</v>
      </c>
      <c r="GE11" s="12">
        <v>1.9726739288401836</v>
      </c>
      <c r="GF11" s="12">
        <v>2.0744582273550671</v>
      </c>
      <c r="GG11" s="12">
        <v>0.22807282340925497</v>
      </c>
      <c r="GH11" s="12">
        <v>0.76283707432323655</v>
      </c>
      <c r="GI11" s="12">
        <v>1.0680076019356166</v>
      </c>
      <c r="GJ11" s="12">
        <v>1.3788244493244826</v>
      </c>
      <c r="GK11" s="12">
        <v>1.5612272688693585</v>
      </c>
      <c r="GL11" s="12">
        <v>1.8552115740371522</v>
      </c>
      <c r="GM11" s="12">
        <v>2.3136116729667138</v>
      </c>
      <c r="GN11" s="12">
        <v>2.1532226317897907</v>
      </c>
      <c r="GO11" s="12">
        <v>1.7633598624639804</v>
      </c>
      <c r="GP11" s="12">
        <v>1.5663588704191087</v>
      </c>
      <c r="GQ11" s="12">
        <v>1.4749831986611153</v>
      </c>
      <c r="GR11" s="13">
        <v>1.6863598582227564</v>
      </c>
      <c r="GS11" s="12">
        <v>3.3752002626581059</v>
      </c>
      <c r="GT11" s="12">
        <v>3.4876676834038549</v>
      </c>
      <c r="GU11" s="12">
        <v>4.3475861561525591</v>
      </c>
      <c r="GV11" s="12">
        <v>3.4687599448392885</v>
      </c>
      <c r="GW11" s="12">
        <v>2.8039129144421495</v>
      </c>
      <c r="GX11" s="12">
        <v>2.3301622997548832</v>
      </c>
      <c r="GY11" s="12">
        <v>2.0209644303555492</v>
      </c>
      <c r="GZ11" s="12">
        <v>1.8471079951462934</v>
      </c>
      <c r="HA11" s="12">
        <v>1.7776190345358136</v>
      </c>
      <c r="HB11" s="12">
        <v>1.780519986290481</v>
      </c>
      <c r="HC11" s="12">
        <v>1.8234046775262864</v>
      </c>
      <c r="HD11" s="12">
        <v>1.8738083451375489</v>
      </c>
      <c r="HE11" s="12">
        <v>1.8993645264280015</v>
      </c>
      <c r="HF11" s="12">
        <v>1.8677479187335519</v>
      </c>
      <c r="HG11" s="13">
        <v>1.746403688936677</v>
      </c>
      <c r="HH11" s="12">
        <v>0</v>
      </c>
      <c r="HI11" s="12">
        <v>1.4121891369232995</v>
      </c>
      <c r="HJ11" s="12">
        <v>2.4988682904355164</v>
      </c>
      <c r="HK11" s="12">
        <v>3.2867341572607955</v>
      </c>
      <c r="HL11" s="12">
        <v>3.8338748922424233</v>
      </c>
      <c r="HM11" s="12">
        <v>4.1920981930495671</v>
      </c>
      <c r="HN11" s="12">
        <v>4.4092088023743923</v>
      </c>
      <c r="HO11" s="12">
        <v>4.5306455673988788</v>
      </c>
      <c r="HP11" s="12">
        <v>4.600607129932377</v>
      </c>
      <c r="HQ11" s="12">
        <v>4.662735139458607</v>
      </c>
      <c r="HR11" s="12">
        <v>4.7603869810969313</v>
      </c>
      <c r="HS11" s="12">
        <v>4.9365111699599362</v>
      </c>
      <c r="HT11" s="13">
        <v>5.2331355986258767</v>
      </c>
      <c r="HU11" s="4">
        <v>25.6</v>
      </c>
      <c r="HV11" s="4">
        <v>39.090000000000003</v>
      </c>
      <c r="HW11" s="4">
        <v>52.13</v>
      </c>
      <c r="HX11" s="4">
        <v>18.899999999999999</v>
      </c>
      <c r="HY11" s="49">
        <v>16.530253753846157</v>
      </c>
      <c r="HZ11" s="53">
        <v>276.12419999999997</v>
      </c>
      <c r="IA11" s="53">
        <v>276.10719999999998</v>
      </c>
      <c r="IB11" s="53">
        <v>0</v>
      </c>
      <c r="IC11" s="54">
        <v>90.09</v>
      </c>
      <c r="ID11" s="30"/>
    </row>
    <row r="12" spans="1:238" x14ac:dyDescent="0.25">
      <c r="A12" s="37">
        <v>8</v>
      </c>
      <c r="B12" s="37" t="s">
        <v>2</v>
      </c>
      <c r="C12" s="3">
        <v>26</v>
      </c>
      <c r="D12" s="7">
        <v>76.2</v>
      </c>
      <c r="E12" s="7">
        <v>175.6</v>
      </c>
      <c r="F12" s="7">
        <v>24.71188920771478</v>
      </c>
      <c r="G12" s="7">
        <v>9.0289999999999999</v>
      </c>
      <c r="H12" s="7">
        <v>2.9281318590086185</v>
      </c>
      <c r="I12" s="7">
        <v>11.9</v>
      </c>
      <c r="J12" s="7">
        <v>66.73</v>
      </c>
      <c r="K12" s="5">
        <v>308</v>
      </c>
      <c r="L12" s="3">
        <v>190</v>
      </c>
      <c r="M12" s="8">
        <v>3.64</v>
      </c>
      <c r="N12" s="34">
        <v>58</v>
      </c>
      <c r="O12" s="21">
        <v>5.0599999999999996</v>
      </c>
      <c r="P12" s="21">
        <v>5.3</v>
      </c>
      <c r="Q12" s="21">
        <v>5.6</v>
      </c>
      <c r="R12" s="21">
        <v>5.21</v>
      </c>
      <c r="S12" s="12">
        <v>5.2</v>
      </c>
      <c r="T12" s="12">
        <v>6.73</v>
      </c>
      <c r="U12" s="12">
        <v>8.82</v>
      </c>
      <c r="V12" s="12">
        <v>9.81</v>
      </c>
      <c r="W12" s="12">
        <v>9.51</v>
      </c>
      <c r="X12" s="12">
        <v>8.41</v>
      </c>
      <c r="Y12" s="12">
        <v>8.1199999999999992</v>
      </c>
      <c r="Z12" s="12">
        <v>7.44</v>
      </c>
      <c r="AA12" s="12">
        <v>7.08</v>
      </c>
      <c r="AB12" s="12">
        <v>6.53</v>
      </c>
      <c r="AC12" s="12">
        <v>6.67</v>
      </c>
      <c r="AD12" s="12">
        <v>7.1</v>
      </c>
      <c r="AE12" s="13">
        <v>6.79</v>
      </c>
      <c r="AF12" s="12">
        <v>31.228864999999999</v>
      </c>
      <c r="AG12" s="12">
        <v>43.175179999999997</v>
      </c>
      <c r="AH12" s="12">
        <v>44.146725000000004</v>
      </c>
      <c r="AI12" s="12">
        <v>22.674174999999998</v>
      </c>
      <c r="AJ12" s="12">
        <v>30.672654999999999</v>
      </c>
      <c r="AK12" s="12">
        <v>112.19880000000001</v>
      </c>
      <c r="AL12" s="12">
        <v>222.54495</v>
      </c>
      <c r="AM12" s="12">
        <v>205.74889999999999</v>
      </c>
      <c r="AN12" s="12">
        <v>239.06004999999999</v>
      </c>
      <c r="AO12" s="12">
        <v>170.27960000000002</v>
      </c>
      <c r="AP12" s="12">
        <v>124.12100000000001</v>
      </c>
      <c r="AQ12" s="12">
        <v>176.78</v>
      </c>
      <c r="AR12" s="12">
        <v>129.9151</v>
      </c>
      <c r="AS12" s="12">
        <v>90.875095000000002</v>
      </c>
      <c r="AT12" s="12">
        <v>105.93690000000001</v>
      </c>
      <c r="AU12" s="12">
        <v>125.33935</v>
      </c>
      <c r="AV12" s="13">
        <v>91.000055000000003</v>
      </c>
      <c r="AW12" s="12">
        <v>0.24555449999999998</v>
      </c>
      <c r="AX12" s="12">
        <v>4.1707979999999999E-2</v>
      </c>
      <c r="AY12" s="12">
        <v>0.1973163</v>
      </c>
      <c r="AZ12" s="12">
        <v>0.12322089999999999</v>
      </c>
      <c r="BA12" s="12">
        <v>0.41768535000000001</v>
      </c>
      <c r="BB12" s="12">
        <v>0.28810970000000002</v>
      </c>
      <c r="BC12" s="12">
        <v>0.16396054999999998</v>
      </c>
      <c r="BD12" s="12">
        <v>0.11030252</v>
      </c>
      <c r="BE12" s="12">
        <v>2.5009860000000002E-2</v>
      </c>
      <c r="BF12" s="12">
        <v>2.2208838000000002E-2</v>
      </c>
      <c r="BG12" s="12">
        <v>9.5456180000000005E-3</v>
      </c>
      <c r="BH12" s="12">
        <v>2.0097520000000001E-2</v>
      </c>
      <c r="BI12" s="12">
        <v>2.0097520000000001E-2</v>
      </c>
      <c r="BJ12" s="12">
        <v>2.0097520000000001E-2</v>
      </c>
      <c r="BK12" s="12">
        <v>2.0097520000000001E-2</v>
      </c>
      <c r="BL12" s="12">
        <v>2.0097520000000001E-2</v>
      </c>
      <c r="BM12" s="13">
        <v>3.9773660000000004E-3</v>
      </c>
      <c r="BN12" s="12">
        <v>0.87</v>
      </c>
      <c r="BO12" s="12">
        <v>1</v>
      </c>
      <c r="BP12" s="12">
        <v>1</v>
      </c>
      <c r="BQ12" s="12">
        <v>1</v>
      </c>
      <c r="BR12" s="12">
        <v>0.99</v>
      </c>
      <c r="BS12" s="12">
        <v>0.96</v>
      </c>
      <c r="BT12" s="12">
        <v>0.94</v>
      </c>
      <c r="BU12" s="12">
        <v>0.94</v>
      </c>
      <c r="BV12" s="12">
        <v>0.95</v>
      </c>
      <c r="BW12" s="12">
        <v>0.95</v>
      </c>
      <c r="BX12" s="12">
        <v>0.99</v>
      </c>
      <c r="BY12" s="12">
        <v>0.92</v>
      </c>
      <c r="BZ12" s="12">
        <v>0.89</v>
      </c>
      <c r="CA12" s="12">
        <v>0.86</v>
      </c>
      <c r="CB12" s="12">
        <v>0.79</v>
      </c>
      <c r="CC12" s="12">
        <v>0.77</v>
      </c>
      <c r="CD12" s="13">
        <v>0.73</v>
      </c>
      <c r="CE12" s="12">
        <v>0.61</v>
      </c>
      <c r="CF12" s="12">
        <v>1.41</v>
      </c>
      <c r="CG12" s="12">
        <v>0.87</v>
      </c>
      <c r="CH12" s="12">
        <v>0.89</v>
      </c>
      <c r="CI12" s="12">
        <v>0.82</v>
      </c>
      <c r="CJ12" s="12">
        <v>0.72</v>
      </c>
      <c r="CK12" s="12">
        <v>0.75</v>
      </c>
      <c r="CL12" s="12">
        <v>0.85</v>
      </c>
      <c r="CM12" s="12">
        <v>1.1299999999999999</v>
      </c>
      <c r="CN12" s="12">
        <v>1.37</v>
      </c>
      <c r="CO12" s="12">
        <v>1.66</v>
      </c>
      <c r="CP12" s="12">
        <v>1.47</v>
      </c>
      <c r="CQ12" s="12">
        <v>1.57</v>
      </c>
      <c r="CR12" s="12">
        <v>1.42</v>
      </c>
      <c r="CS12" s="12">
        <v>1.45</v>
      </c>
      <c r="CT12" s="12">
        <v>1.36</v>
      </c>
      <c r="CU12" s="13">
        <v>1.43</v>
      </c>
      <c r="CV12" s="12">
        <v>1965.479</v>
      </c>
      <c r="CW12" s="12">
        <v>323.16070000000002</v>
      </c>
      <c r="CX12" s="12">
        <v>273.65710000000001</v>
      </c>
      <c r="CY12" s="12">
        <v>308.10120000000001</v>
      </c>
      <c r="CZ12" s="12">
        <v>323.16079999999999</v>
      </c>
      <c r="DA12" s="12">
        <v>399.774</v>
      </c>
      <c r="DB12" s="13">
        <v>319.61470000000003</v>
      </c>
      <c r="DC12" s="12">
        <v>0</v>
      </c>
      <c r="DD12" s="12">
        <v>8.5999999999999993E-2</v>
      </c>
      <c r="DE12" s="12">
        <v>0</v>
      </c>
      <c r="DF12" s="12">
        <v>0</v>
      </c>
      <c r="DG12" s="12">
        <v>0.13300000000000001</v>
      </c>
      <c r="DH12" s="12">
        <v>0.107</v>
      </c>
      <c r="DI12" s="12">
        <v>0</v>
      </c>
      <c r="DJ12" s="12">
        <v>7.8E-2</v>
      </c>
      <c r="DK12" s="12">
        <v>0</v>
      </c>
      <c r="DL12" s="12">
        <v>0</v>
      </c>
      <c r="DM12" s="12">
        <v>0</v>
      </c>
      <c r="DN12" s="12">
        <v>0</v>
      </c>
      <c r="DO12" s="12">
        <v>0</v>
      </c>
      <c r="DP12" s="12">
        <v>0</v>
      </c>
      <c r="DQ12" s="12">
        <v>0</v>
      </c>
      <c r="DR12" s="12">
        <v>0</v>
      </c>
      <c r="DS12" s="13">
        <v>0</v>
      </c>
      <c r="DT12" s="12">
        <v>6.23</v>
      </c>
      <c r="DU12" s="13">
        <v>2.48</v>
      </c>
      <c r="DV12" s="12">
        <v>81.489999999999995</v>
      </c>
      <c r="DW12" s="13">
        <v>116.3</v>
      </c>
      <c r="DX12" s="44">
        <v>9.3800000000000008</v>
      </c>
      <c r="DY12" s="12">
        <v>0.12</v>
      </c>
      <c r="DZ12" s="13">
        <v>0.08</v>
      </c>
      <c r="EA12" s="12">
        <v>0.93</v>
      </c>
      <c r="EB12" s="13">
        <v>0.9</v>
      </c>
      <c r="EC12" s="12">
        <v>1.1100000000000001</v>
      </c>
      <c r="ED12" s="13">
        <v>1.24</v>
      </c>
      <c r="EE12" s="19">
        <v>658.34</v>
      </c>
      <c r="EF12" s="47">
        <v>0.03</v>
      </c>
      <c r="EG12" s="12">
        <v>0.9</v>
      </c>
      <c r="EH12" s="13">
        <v>3.17</v>
      </c>
      <c r="EI12" s="12">
        <v>0.96</v>
      </c>
      <c r="EJ12" s="13">
        <v>0.89</v>
      </c>
      <c r="EK12" s="12">
        <v>0.27</v>
      </c>
      <c r="EL12" s="13">
        <v>0.5</v>
      </c>
      <c r="EM12" s="12">
        <v>0.36699700000000002</v>
      </c>
      <c r="EN12" s="12">
        <v>0.34143800000000002</v>
      </c>
      <c r="EO12" s="12">
        <v>0.33848499999999998</v>
      </c>
      <c r="EP12" s="12">
        <v>0.45222099999999998</v>
      </c>
      <c r="EQ12" s="12">
        <v>0.53233600000000003</v>
      </c>
      <c r="ER12" s="12">
        <v>0.57111400000000001</v>
      </c>
      <c r="ES12" s="12">
        <v>0.57701100000000005</v>
      </c>
      <c r="ET12" s="12">
        <v>0.55848600000000004</v>
      </c>
      <c r="EU12" s="12">
        <v>0.52399499999999999</v>
      </c>
      <c r="EV12" s="12">
        <v>0.48199599999999998</v>
      </c>
      <c r="EW12" s="12">
        <v>0.44094499999999998</v>
      </c>
      <c r="EX12" s="12">
        <v>0.4093</v>
      </c>
      <c r="EY12" s="12">
        <v>0.39551900000000001</v>
      </c>
      <c r="EZ12" s="12">
        <v>0.40805900000000001</v>
      </c>
      <c r="FA12" s="13">
        <v>0.455376</v>
      </c>
      <c r="FB12" s="12">
        <v>0.34672067000000001</v>
      </c>
      <c r="FC12" s="12">
        <v>0.35999830999999999</v>
      </c>
      <c r="FD12" s="12">
        <v>0.33820286999999999</v>
      </c>
      <c r="FE12" s="12">
        <v>0.76383279000000004</v>
      </c>
      <c r="FF12" s="12">
        <v>0.96514825000000004</v>
      </c>
      <c r="FG12" s="12">
        <v>1.07777177</v>
      </c>
      <c r="FH12" s="12">
        <v>1.1188674000000001</v>
      </c>
      <c r="FI12" s="12">
        <v>1.10497899</v>
      </c>
      <c r="FJ12" s="12">
        <v>1.0517125199999999</v>
      </c>
      <c r="FK12" s="12">
        <v>0.97716877000000002</v>
      </c>
      <c r="FL12" s="12">
        <v>0.89586326000000005</v>
      </c>
      <c r="FM12" s="12">
        <v>0.82574082999999998</v>
      </c>
      <c r="FN12" s="12">
        <v>0.78303286999999999</v>
      </c>
      <c r="FO12" s="12">
        <v>0.78381361999999999</v>
      </c>
      <c r="FP12" s="13">
        <v>0.84446827000000002</v>
      </c>
      <c r="FQ12" s="12">
        <v>0</v>
      </c>
      <c r="FR12" s="12">
        <v>2.9018667000000001E-2</v>
      </c>
      <c r="FS12" s="12">
        <v>0.10923466699999999</v>
      </c>
      <c r="FT12" s="12">
        <v>0.196506667</v>
      </c>
      <c r="FU12" s="12">
        <v>0.261717333</v>
      </c>
      <c r="FV12" s="12">
        <v>0.29692533300000001</v>
      </c>
      <c r="FW12" s="12">
        <v>0.30547466699999998</v>
      </c>
      <c r="FX12" s="12">
        <v>0.29442400000000002</v>
      </c>
      <c r="FY12" s="12">
        <v>0.27092266700000001</v>
      </c>
      <c r="FZ12" s="12">
        <v>0.24085599999999999</v>
      </c>
      <c r="GA12" s="12">
        <v>0.20852533300000001</v>
      </c>
      <c r="GB12" s="12">
        <v>0.176802667</v>
      </c>
      <c r="GC12" s="13">
        <v>0.14741333300000001</v>
      </c>
      <c r="GD12" s="12">
        <v>4.5101215374401509</v>
      </c>
      <c r="GE12" s="12">
        <v>5.0333748847922353</v>
      </c>
      <c r="GF12" s="12">
        <v>4.7377319332180834</v>
      </c>
      <c r="GG12" s="12">
        <v>8.2676060195606382</v>
      </c>
      <c r="GH12" s="12">
        <v>7.9711683506058959</v>
      </c>
      <c r="GI12" s="12">
        <v>8.0030279873142049</v>
      </c>
      <c r="GJ12" s="12">
        <v>8.5702727241063279</v>
      </c>
      <c r="GK12" s="12">
        <v>9.570939340570721</v>
      </c>
      <c r="GL12" s="12">
        <v>9.4349054819884053</v>
      </c>
      <c r="GM12" s="12">
        <v>9.5673834895964447</v>
      </c>
      <c r="GN12" s="12">
        <v>9.2173272659973424</v>
      </c>
      <c r="GO12" s="12">
        <v>9.2114312967944638</v>
      </c>
      <c r="GP12" s="12">
        <v>8.5516653682511485</v>
      </c>
      <c r="GQ12" s="12">
        <v>8.0417579323668757</v>
      </c>
      <c r="GR12" s="13">
        <v>9.059622482507077</v>
      </c>
      <c r="GS12" s="12">
        <v>1.7262978526796084</v>
      </c>
      <c r="GT12" s="12">
        <v>1.8217975972761253</v>
      </c>
      <c r="GU12" s="12">
        <v>2.1559032784223628</v>
      </c>
      <c r="GV12" s="12">
        <v>1.787044092220887</v>
      </c>
      <c r="GW12" s="12">
        <v>1.4903884240873193</v>
      </c>
      <c r="GX12" s="12">
        <v>1.2591578185435346</v>
      </c>
      <c r="GY12" s="12">
        <v>1.0861452717448197</v>
      </c>
      <c r="GZ12" s="12">
        <v>0.96380716891438911</v>
      </c>
      <c r="HA12" s="12">
        <v>0.88434728183986355</v>
      </c>
      <c r="HB12" s="12">
        <v>0.83979088191663498</v>
      </c>
      <c r="HC12" s="12">
        <v>0.82204750653648107</v>
      </c>
      <c r="HD12" s="12">
        <v>0.82296135701930717</v>
      </c>
      <c r="HE12" s="12">
        <v>0.83434868327134859</v>
      </c>
      <c r="HF12" s="12">
        <v>0.84802180907687286</v>
      </c>
      <c r="HG12" s="13">
        <v>0.85579966334551716</v>
      </c>
      <c r="HH12" s="12">
        <v>0</v>
      </c>
      <c r="HI12" s="12">
        <v>0.63788295360270486</v>
      </c>
      <c r="HJ12" s="12">
        <v>1.1267305415296218</v>
      </c>
      <c r="HK12" s="12">
        <v>1.504278610888077</v>
      </c>
      <c r="HL12" s="12">
        <v>1.7869862753384553</v>
      </c>
      <c r="HM12" s="12">
        <v>1.9903690116742006</v>
      </c>
      <c r="HN12" s="12">
        <v>2.129270123906335</v>
      </c>
      <c r="HO12" s="12">
        <v>2.2180769372642914</v>
      </c>
      <c r="HP12" s="12">
        <v>2.2708886944184403</v>
      </c>
      <c r="HQ12" s="12">
        <v>2.3016406101523743</v>
      </c>
      <c r="HR12" s="12">
        <v>2.3241867073333653</v>
      </c>
      <c r="HS12" s="12">
        <v>2.3523427926322618</v>
      </c>
      <c r="HT12" s="13">
        <v>2.3998901731116864</v>
      </c>
      <c r="HU12" s="4">
        <v>63.96</v>
      </c>
      <c r="HV12" s="4">
        <v>23.43</v>
      </c>
      <c r="HW12" s="4">
        <v>31.23</v>
      </c>
      <c r="HX12" s="4">
        <v>114.21</v>
      </c>
      <c r="HY12" s="49">
        <v>106.4363280923077</v>
      </c>
      <c r="HZ12" s="53">
        <v>114.07</v>
      </c>
      <c r="IA12" s="53">
        <v>114.0641</v>
      </c>
      <c r="IB12" s="53">
        <v>0</v>
      </c>
      <c r="IC12" s="54">
        <v>420.1275</v>
      </c>
      <c r="ID12" s="30"/>
    </row>
    <row r="13" spans="1:238" x14ac:dyDescent="0.25">
      <c r="A13" s="37">
        <v>9</v>
      </c>
      <c r="B13" s="37" t="s">
        <v>2</v>
      </c>
      <c r="C13" s="3">
        <v>23</v>
      </c>
      <c r="D13" s="7">
        <v>89.1</v>
      </c>
      <c r="E13" s="7">
        <v>181</v>
      </c>
      <c r="F13" s="7">
        <v>27.196972009401421</v>
      </c>
      <c r="G13" s="7">
        <v>13.186999999999999</v>
      </c>
      <c r="H13" s="7">
        <v>4.0252129055889627</v>
      </c>
      <c r="I13" s="7">
        <v>14.9</v>
      </c>
      <c r="J13" s="7">
        <v>75.344000000000008</v>
      </c>
      <c r="K13" s="5">
        <v>298</v>
      </c>
      <c r="L13" s="3" t="s">
        <v>14</v>
      </c>
      <c r="M13" s="8">
        <v>4.17</v>
      </c>
      <c r="N13" s="34">
        <v>46.801346801346803</v>
      </c>
      <c r="O13" s="21">
        <v>5.27</v>
      </c>
      <c r="P13" s="21">
        <v>5.78</v>
      </c>
      <c r="Q13" s="21">
        <v>5.29</v>
      </c>
      <c r="R13" s="21">
        <v>5.25</v>
      </c>
      <c r="S13" s="12">
        <v>5.24</v>
      </c>
      <c r="T13" s="12">
        <v>6.74</v>
      </c>
      <c r="U13" s="12">
        <v>8.1300000000000008</v>
      </c>
      <c r="V13" s="12">
        <v>8.6999999999999993</v>
      </c>
      <c r="W13" s="12">
        <v>8.15</v>
      </c>
      <c r="X13" s="12">
        <v>7.43</v>
      </c>
      <c r="Y13" s="12">
        <v>6.72</v>
      </c>
      <c r="Z13" s="12">
        <v>6.73</v>
      </c>
      <c r="AA13" s="12">
        <v>6.97</v>
      </c>
      <c r="AB13" s="12">
        <v>6.65</v>
      </c>
      <c r="AC13" s="12">
        <v>6.48</v>
      </c>
      <c r="AD13" s="12">
        <v>6.17</v>
      </c>
      <c r="AE13" s="13">
        <v>5.7</v>
      </c>
      <c r="AF13" s="12">
        <v>30.341925</v>
      </c>
      <c r="AG13" s="12">
        <v>45.532435</v>
      </c>
      <c r="AH13" s="12">
        <v>25.488644999999998</v>
      </c>
      <c r="AI13" s="12">
        <v>21.591349999999998</v>
      </c>
      <c r="AJ13" s="12">
        <v>22.034950000000002</v>
      </c>
      <c r="AK13" s="12">
        <v>55.841065</v>
      </c>
      <c r="AL13" s="12">
        <v>166.00479999999999</v>
      </c>
      <c r="AM13" s="12">
        <v>187.4058</v>
      </c>
      <c r="AN13" s="12">
        <v>183.57634999999999</v>
      </c>
      <c r="AO13" s="12">
        <v>86.112880000000004</v>
      </c>
      <c r="AP13" s="12">
        <v>67.846705</v>
      </c>
      <c r="AQ13" s="12">
        <v>100.425145</v>
      </c>
      <c r="AR13" s="12">
        <v>75.080960000000005</v>
      </c>
      <c r="AS13" s="12">
        <v>60.951340000000002</v>
      </c>
      <c r="AT13" s="12">
        <v>59.177729999999997</v>
      </c>
      <c r="AU13" s="12">
        <v>46.173029999999997</v>
      </c>
      <c r="AV13" s="13">
        <v>40.250010000000003</v>
      </c>
      <c r="AW13" s="12">
        <v>0.11944544999999999</v>
      </c>
      <c r="AX13" s="12">
        <v>2.2579410000000001E-2</v>
      </c>
      <c r="AY13" s="12">
        <v>8.838621499999999E-2</v>
      </c>
      <c r="AZ13" s="12">
        <v>0.14910780000000001</v>
      </c>
      <c r="BA13" s="12">
        <v>0.11538419999999999</v>
      </c>
      <c r="BB13" s="12">
        <v>0.12317412999999999</v>
      </c>
      <c r="BC13" s="12">
        <v>6.2154179999999996E-2</v>
      </c>
      <c r="BD13" s="12">
        <v>5.2892880000000003E-2</v>
      </c>
      <c r="BE13" s="12">
        <v>6.9158164999999994E-2</v>
      </c>
      <c r="BF13" s="12">
        <v>2.7807349999999999E-3</v>
      </c>
      <c r="BG13" s="12">
        <v>7.6575249999999997E-2</v>
      </c>
      <c r="BH13" s="12">
        <v>4.4598659999999998E-3</v>
      </c>
      <c r="BI13" s="12">
        <v>1.331959E-3</v>
      </c>
      <c r="BJ13" s="12">
        <v>1.66538005E-2</v>
      </c>
      <c r="BK13" s="12">
        <v>1.6083210000000001E-2</v>
      </c>
      <c r="BL13" s="12">
        <v>1.2778940000000001E-2</v>
      </c>
      <c r="BM13" s="13">
        <v>2.2579410000000001E-2</v>
      </c>
      <c r="BN13" s="12">
        <v>0.93</v>
      </c>
      <c r="BO13" s="12">
        <v>1.1100000000000001</v>
      </c>
      <c r="BP13" s="12">
        <v>1.04</v>
      </c>
      <c r="BQ13" s="12">
        <v>1.04</v>
      </c>
      <c r="BR13" s="12">
        <v>1.02</v>
      </c>
      <c r="BS13" s="12">
        <v>1.02</v>
      </c>
      <c r="BT13" s="12">
        <v>0.95</v>
      </c>
      <c r="BU13" s="12">
        <v>0.91</v>
      </c>
      <c r="BV13" s="12">
        <v>0.94</v>
      </c>
      <c r="BW13" s="12">
        <v>0.9</v>
      </c>
      <c r="BX13" s="12">
        <v>0.88</v>
      </c>
      <c r="BY13" s="12">
        <v>0.88</v>
      </c>
      <c r="BZ13" s="12">
        <v>0.86</v>
      </c>
      <c r="CA13" s="12">
        <v>0.83</v>
      </c>
      <c r="CB13" s="12">
        <v>0.84</v>
      </c>
      <c r="CC13" s="12">
        <v>0.84</v>
      </c>
      <c r="CD13" s="13">
        <v>0.8</v>
      </c>
      <c r="CE13" s="12">
        <v>0.7</v>
      </c>
      <c r="CF13" s="12">
        <v>0.86</v>
      </c>
      <c r="CG13" s="12">
        <v>0.67</v>
      </c>
      <c r="CH13" s="12">
        <v>0.7</v>
      </c>
      <c r="CI13" s="12">
        <v>0.59</v>
      </c>
      <c r="CJ13" s="12">
        <v>0.65</v>
      </c>
      <c r="CK13" s="12">
        <v>0.75</v>
      </c>
      <c r="CL13" s="12">
        <v>0.66</v>
      </c>
      <c r="CM13" s="12">
        <v>0.8</v>
      </c>
      <c r="CN13" s="12">
        <v>0.88</v>
      </c>
      <c r="CO13" s="12">
        <v>0.89</v>
      </c>
      <c r="CP13" s="12">
        <v>0.82</v>
      </c>
      <c r="CQ13" s="12">
        <v>0.86</v>
      </c>
      <c r="CR13" s="12">
        <v>0.98</v>
      </c>
      <c r="CS13" s="12">
        <v>0.87</v>
      </c>
      <c r="CT13" s="12">
        <v>0.88</v>
      </c>
      <c r="CU13" s="13">
        <v>0.82</v>
      </c>
      <c r="CV13" s="12">
        <v>493.40289999999999</v>
      </c>
      <c r="CW13" s="12">
        <v>210.4444</v>
      </c>
      <c r="CX13" s="12">
        <v>179.01830000000001</v>
      </c>
      <c r="CY13" s="12">
        <v>241.1122</v>
      </c>
      <c r="CZ13" s="12">
        <v>207.821</v>
      </c>
      <c r="DA13" s="12">
        <v>224.44980000000001</v>
      </c>
      <c r="DB13" s="13">
        <v>321.38760000000002</v>
      </c>
      <c r="DC13" s="12">
        <v>0</v>
      </c>
      <c r="DD13" s="12">
        <v>0</v>
      </c>
      <c r="DE13" s="12">
        <v>0</v>
      </c>
      <c r="DF13" s="12">
        <v>0</v>
      </c>
      <c r="DG13" s="12">
        <v>0</v>
      </c>
      <c r="DH13" s="12">
        <v>0</v>
      </c>
      <c r="DI13" s="12">
        <v>0</v>
      </c>
      <c r="DJ13" s="12">
        <v>0</v>
      </c>
      <c r="DK13" s="12">
        <v>0</v>
      </c>
      <c r="DL13" s="12">
        <v>0</v>
      </c>
      <c r="DM13" s="12">
        <v>0</v>
      </c>
      <c r="DN13" s="12">
        <v>0</v>
      </c>
      <c r="DO13" s="12">
        <v>0</v>
      </c>
      <c r="DP13" s="12">
        <v>0</v>
      </c>
      <c r="DQ13" s="12">
        <v>0</v>
      </c>
      <c r="DR13" s="12">
        <v>0</v>
      </c>
      <c r="DS13" s="13">
        <v>0</v>
      </c>
      <c r="DT13" s="12">
        <v>6.11</v>
      </c>
      <c r="DU13" s="13">
        <v>1.79</v>
      </c>
      <c r="DV13" s="12">
        <v>58.75</v>
      </c>
      <c r="DW13" s="13">
        <v>71.28</v>
      </c>
      <c r="DX13" s="44">
        <v>14.52</v>
      </c>
      <c r="DY13" s="12">
        <v>0.06</v>
      </c>
      <c r="DZ13" s="13">
        <v>0.04</v>
      </c>
      <c r="EA13" s="12">
        <v>0.98</v>
      </c>
      <c r="EB13" s="13">
        <v>0.9</v>
      </c>
      <c r="EC13" s="12">
        <v>0.78</v>
      </c>
      <c r="ED13" s="13">
        <v>0.81</v>
      </c>
      <c r="EE13" s="19">
        <v>278.58999999999997</v>
      </c>
      <c r="EF13" s="47">
        <v>0</v>
      </c>
      <c r="EG13" s="12">
        <v>0.25</v>
      </c>
      <c r="EH13" s="13">
        <v>0.26</v>
      </c>
      <c r="EI13" s="12">
        <v>1.23</v>
      </c>
      <c r="EJ13" s="13">
        <v>0.91</v>
      </c>
      <c r="EK13" s="12">
        <v>0.2</v>
      </c>
      <c r="EL13" s="13">
        <v>0.22</v>
      </c>
      <c r="EM13" s="12">
        <v>0.29677999999999999</v>
      </c>
      <c r="EN13" s="12">
        <v>0.29453600000000002</v>
      </c>
      <c r="EO13" s="12">
        <v>0.31314500000000001</v>
      </c>
      <c r="EP13" s="12">
        <v>0.366475</v>
      </c>
      <c r="EQ13" s="12">
        <v>0.40839900000000001</v>
      </c>
      <c r="ER13" s="12">
        <v>0.42935000000000001</v>
      </c>
      <c r="ES13" s="12">
        <v>0.43330800000000003</v>
      </c>
      <c r="ET13" s="12">
        <v>0.42425299999999999</v>
      </c>
      <c r="EU13" s="12">
        <v>0.40616799999999997</v>
      </c>
      <c r="EV13" s="12">
        <v>0.38303100000000001</v>
      </c>
      <c r="EW13" s="12">
        <v>0.358823</v>
      </c>
      <c r="EX13" s="12">
        <v>0.33752599999999999</v>
      </c>
      <c r="EY13" s="12">
        <v>0.32311899999999999</v>
      </c>
      <c r="EZ13" s="12">
        <v>0.31958300000000001</v>
      </c>
      <c r="FA13" s="13">
        <v>0.330899</v>
      </c>
      <c r="FB13" s="12">
        <v>0.34555243000000002</v>
      </c>
      <c r="FC13" s="12">
        <v>0.31787527999999998</v>
      </c>
      <c r="FD13" s="12">
        <v>0.31690796999999998</v>
      </c>
      <c r="FE13" s="12">
        <v>0.32423731</v>
      </c>
      <c r="FF13" s="12">
        <v>0.39513192000000003</v>
      </c>
      <c r="FG13" s="12">
        <v>0.43983157000000001</v>
      </c>
      <c r="FH13" s="12">
        <v>0.46189277000000001</v>
      </c>
      <c r="FI13" s="12">
        <v>0.46549509</v>
      </c>
      <c r="FJ13" s="12">
        <v>0.45575603999999997</v>
      </c>
      <c r="FK13" s="12">
        <v>0.43576259000000001</v>
      </c>
      <c r="FL13" s="12">
        <v>0.41140925</v>
      </c>
      <c r="FM13" s="12">
        <v>0.38500805999999999</v>
      </c>
      <c r="FN13" s="12">
        <v>0.36229566000000002</v>
      </c>
      <c r="FO13" s="12">
        <v>0.34729682000000001</v>
      </c>
      <c r="FP13" s="13">
        <v>0.34388065000000001</v>
      </c>
      <c r="FQ13" s="12">
        <v>0</v>
      </c>
      <c r="FR13" s="12">
        <v>3.4023999999999999E-2</v>
      </c>
      <c r="FS13" s="12">
        <v>0.13311466699999999</v>
      </c>
      <c r="FT13" s="12">
        <v>0.245410667</v>
      </c>
      <c r="FU13" s="12">
        <v>0.33262133300000002</v>
      </c>
      <c r="FV13" s="12">
        <v>0.38285333300000002</v>
      </c>
      <c r="FW13" s="12">
        <v>0.39890666699999999</v>
      </c>
      <c r="FX13" s="12">
        <v>0.38894933300000001</v>
      </c>
      <c r="FY13" s="12">
        <v>0.36178133299999998</v>
      </c>
      <c r="FZ13" s="12">
        <v>0.32490933300000002</v>
      </c>
      <c r="GA13" s="12">
        <v>0.28401066699999999</v>
      </c>
      <c r="GB13" s="12">
        <v>0.24300266700000001</v>
      </c>
      <c r="GC13" s="13">
        <v>0.20435200000000001</v>
      </c>
      <c r="GD13" s="12">
        <v>4.0694159758123192</v>
      </c>
      <c r="GE13" s="12">
        <v>3.771996305623508</v>
      </c>
      <c r="GF13" s="12">
        <v>3.7676944976135789</v>
      </c>
      <c r="GG13" s="12">
        <v>2.9969320589750255</v>
      </c>
      <c r="GH13" s="12">
        <v>3.0277873875256107</v>
      </c>
      <c r="GI13" s="12">
        <v>3.1494952121159279</v>
      </c>
      <c r="GJ13" s="12">
        <v>3.5306719067373904</v>
      </c>
      <c r="GK13" s="12">
        <v>3.9030138919614266</v>
      </c>
      <c r="GL13" s="12">
        <v>4.2250997465342373</v>
      </c>
      <c r="GM13" s="12">
        <v>4.0337472813245521</v>
      </c>
      <c r="GN13" s="12">
        <v>3.6771816167977391</v>
      </c>
      <c r="GO13" s="12">
        <v>3.6067993478331153</v>
      </c>
      <c r="GP13" s="12">
        <v>3.4830678300659468</v>
      </c>
      <c r="GQ13" s="12">
        <v>3.5066260041646471</v>
      </c>
      <c r="GR13" s="13">
        <v>3.7584319356270934</v>
      </c>
      <c r="GS13" s="12">
        <v>2.01215010952428</v>
      </c>
      <c r="GT13" s="12">
        <v>2.621066119335743</v>
      </c>
      <c r="GU13" s="12">
        <v>2.8450907677735895</v>
      </c>
      <c r="GV13" s="12">
        <v>2.0971647984437749</v>
      </c>
      <c r="GW13" s="12">
        <v>1.5576897507496568</v>
      </c>
      <c r="GX13" s="12">
        <v>1.2050516294906302</v>
      </c>
      <c r="GY13" s="12">
        <v>1.014522039819429</v>
      </c>
      <c r="GZ13" s="12">
        <v>0.9591527248456766</v>
      </c>
      <c r="HA13" s="12">
        <v>1.010591866670383</v>
      </c>
      <c r="HB13" s="12">
        <v>1.1397764060247351</v>
      </c>
      <c r="HC13" s="12">
        <v>1.317470913669099</v>
      </c>
      <c r="HD13" s="12">
        <v>1.5146379649553181</v>
      </c>
      <c r="HE13" s="12">
        <v>1.702636038739459</v>
      </c>
      <c r="HF13" s="12">
        <v>1.8532479564443378</v>
      </c>
      <c r="HG13" s="13">
        <v>1.9385456408727624</v>
      </c>
      <c r="HH13" s="12">
        <v>0</v>
      </c>
      <c r="HI13" s="12">
        <v>0.82554559572786923</v>
      </c>
      <c r="HJ13" s="12">
        <v>1.4637990696253294</v>
      </c>
      <c r="HK13" s="12">
        <v>1.9759916582646129</v>
      </c>
      <c r="HL13" s="12">
        <v>2.3769886665632853</v>
      </c>
      <c r="HM13" s="12">
        <v>2.6804487743812904</v>
      </c>
      <c r="HN13" s="12">
        <v>2.8991067396847319</v>
      </c>
      <c r="HO13" s="12">
        <v>3.0450066822427457</v>
      </c>
      <c r="HP13" s="12">
        <v>3.1296947259586476</v>
      </c>
      <c r="HQ13" s="12">
        <v>3.1643772603644851</v>
      </c>
      <c r="HR13" s="12">
        <v>3.1600491571586606</v>
      </c>
      <c r="HS13" s="12">
        <v>3.1275947965679505</v>
      </c>
      <c r="HT13" s="13">
        <v>3.0778636230985734</v>
      </c>
      <c r="HU13" s="4">
        <v>50.64</v>
      </c>
      <c r="HV13" s="4">
        <v>30.77</v>
      </c>
      <c r="HW13" s="4">
        <v>41.03</v>
      </c>
      <c r="HX13" s="4">
        <v>54.21</v>
      </c>
      <c r="HY13" s="49">
        <v>47.491437230769229</v>
      </c>
      <c r="HZ13" s="53">
        <v>297.92840000000001</v>
      </c>
      <c r="IA13" s="53">
        <v>297.94159999999999</v>
      </c>
      <c r="IB13" s="53">
        <v>0</v>
      </c>
      <c r="IC13" s="54">
        <v>91.942499999999995</v>
      </c>
      <c r="ID13" s="30"/>
    </row>
    <row r="14" spans="1:238" x14ac:dyDescent="0.25">
      <c r="A14" s="37">
        <v>10</v>
      </c>
      <c r="B14" s="37" t="s">
        <v>2</v>
      </c>
      <c r="C14" s="3">
        <v>22</v>
      </c>
      <c r="D14" s="7">
        <v>69.2</v>
      </c>
      <c r="E14" s="7">
        <v>184</v>
      </c>
      <c r="F14" s="7">
        <v>20.439508506616257</v>
      </c>
      <c r="G14" s="7">
        <v>6.4569999999999999</v>
      </c>
      <c r="H14" s="7">
        <v>1.9071951795841209</v>
      </c>
      <c r="I14" s="7">
        <v>9.42</v>
      </c>
      <c r="J14" s="7">
        <v>62.053999999999995</v>
      </c>
      <c r="K14" s="5">
        <v>396</v>
      </c>
      <c r="L14" s="3">
        <v>178</v>
      </c>
      <c r="M14" s="8">
        <v>4.9000000000000004</v>
      </c>
      <c r="N14" s="34">
        <v>70.809248554913296</v>
      </c>
      <c r="O14" s="21">
        <v>5.0199999999999996</v>
      </c>
      <c r="P14" s="21">
        <v>5.76</v>
      </c>
      <c r="Q14" s="21">
        <v>5.14</v>
      </c>
      <c r="R14" s="21">
        <v>5.2</v>
      </c>
      <c r="S14" s="12">
        <v>4.91</v>
      </c>
      <c r="T14" s="12">
        <v>6.4</v>
      </c>
      <c r="U14" s="12">
        <v>9.58</v>
      </c>
      <c r="V14" s="12">
        <v>10.210000000000001</v>
      </c>
      <c r="W14" s="12">
        <v>10.11</v>
      </c>
      <c r="X14" s="12">
        <v>8.9</v>
      </c>
      <c r="Y14" s="12">
        <v>8.1999999999999993</v>
      </c>
      <c r="Z14" s="12">
        <v>7.55</v>
      </c>
      <c r="AA14" s="12">
        <v>7.28</v>
      </c>
      <c r="AB14" s="12">
        <v>6.98</v>
      </c>
      <c r="AC14" s="12">
        <v>6.58</v>
      </c>
      <c r="AD14" s="12">
        <v>5.09</v>
      </c>
      <c r="AE14" s="13">
        <v>4.1100000000000003</v>
      </c>
      <c r="AF14" s="12">
        <v>19.649374999999999</v>
      </c>
      <c r="AG14" s="12">
        <v>35.105109999999996</v>
      </c>
      <c r="AH14" s="12">
        <v>29.044370000000001</v>
      </c>
      <c r="AI14" s="12">
        <v>18.316655000000001</v>
      </c>
      <c r="AJ14" s="12">
        <v>17.946750000000002</v>
      </c>
      <c r="AK14" s="12">
        <v>60.084209999999999</v>
      </c>
      <c r="AL14" s="12">
        <v>124.9598</v>
      </c>
      <c r="AM14" s="12">
        <v>154.44184999999999</v>
      </c>
      <c r="AN14" s="12">
        <v>123.77275</v>
      </c>
      <c r="AO14" s="12">
        <v>114.68695</v>
      </c>
      <c r="AP14" s="12">
        <v>96.610169999999997</v>
      </c>
      <c r="AQ14" s="12">
        <v>69.556579999999997</v>
      </c>
      <c r="AR14" s="12">
        <v>67.557909999999993</v>
      </c>
      <c r="AS14" s="12">
        <v>73.807845</v>
      </c>
      <c r="AT14" s="12">
        <v>48.68365</v>
      </c>
      <c r="AU14" s="12">
        <v>26.219070000000002</v>
      </c>
      <c r="AV14" s="13">
        <v>21.737490000000001</v>
      </c>
      <c r="AW14" s="12">
        <v>0.23712850000000002</v>
      </c>
      <c r="AX14" s="12">
        <v>7.6636574999999998E-2</v>
      </c>
      <c r="AY14" s="12">
        <v>9.4757850000000005E-2</v>
      </c>
      <c r="AZ14" s="12">
        <v>0.11284089999999999</v>
      </c>
      <c r="BA14" s="12">
        <v>0.18523685000000001</v>
      </c>
      <c r="BB14" s="12">
        <v>0.17840630000000002</v>
      </c>
      <c r="BC14" s="12">
        <v>7.8917644999999995E-2</v>
      </c>
      <c r="BD14" s="12">
        <v>3.3639950000000002E-2</v>
      </c>
      <c r="BE14" s="12">
        <v>7.4393714999999999E-2</v>
      </c>
      <c r="BF14" s="12">
        <v>4.9505605000000001E-2</v>
      </c>
      <c r="BG14" s="12">
        <v>3.9310810000000002E-2</v>
      </c>
      <c r="BH14" s="12">
        <v>1.6729285E-2</v>
      </c>
      <c r="BI14" s="12">
        <v>7.4431910000000004E-2</v>
      </c>
      <c r="BJ14" s="12">
        <v>7.4431910000000004E-2</v>
      </c>
      <c r="BK14" s="12">
        <v>2.3071469999999998E-3</v>
      </c>
      <c r="BL14" s="12">
        <v>6.8438500000000003E-3</v>
      </c>
      <c r="BM14" s="13">
        <v>7.6598360000000004E-2</v>
      </c>
      <c r="BN14" s="12">
        <v>0.54</v>
      </c>
      <c r="BO14" s="12">
        <v>0.79</v>
      </c>
      <c r="BP14" s="12">
        <v>0.73</v>
      </c>
      <c r="BQ14" s="12">
        <v>0.78</v>
      </c>
      <c r="BR14" s="12">
        <v>0.81</v>
      </c>
      <c r="BS14" s="12">
        <v>0.8</v>
      </c>
      <c r="BT14" s="12">
        <v>0.82</v>
      </c>
      <c r="BU14" s="12">
        <v>0.8</v>
      </c>
      <c r="BV14" s="12">
        <v>0.88</v>
      </c>
      <c r="BW14" s="12">
        <v>0.85</v>
      </c>
      <c r="BX14" s="12">
        <v>0.88</v>
      </c>
      <c r="BY14" s="12">
        <v>0.89</v>
      </c>
      <c r="BZ14" s="12">
        <v>0.86</v>
      </c>
      <c r="CA14" s="12">
        <v>0.86</v>
      </c>
      <c r="CB14" s="12">
        <v>0.84</v>
      </c>
      <c r="CC14" s="12">
        <v>0.83</v>
      </c>
      <c r="CD14" s="13">
        <v>0.8</v>
      </c>
      <c r="CE14" s="12">
        <v>0.71</v>
      </c>
      <c r="CF14" s="12">
        <v>1.1000000000000001</v>
      </c>
      <c r="CG14" s="12">
        <v>0.82</v>
      </c>
      <c r="CH14" s="12">
        <v>0.88</v>
      </c>
      <c r="CI14" s="12">
        <v>0.72</v>
      </c>
      <c r="CJ14" s="12">
        <v>0.87</v>
      </c>
      <c r="CK14" s="12">
        <v>0.95</v>
      </c>
      <c r="CL14" s="12">
        <v>1.08</v>
      </c>
      <c r="CM14" s="12">
        <v>1.23</v>
      </c>
      <c r="CN14" s="12">
        <v>1.18</v>
      </c>
      <c r="CO14" s="12">
        <v>1.17</v>
      </c>
      <c r="CP14" s="12">
        <v>1.17</v>
      </c>
      <c r="CQ14" s="12">
        <v>1.1599999999999999</v>
      </c>
      <c r="CR14" s="12">
        <v>1.1200000000000001</v>
      </c>
      <c r="CS14" s="12">
        <v>1.1599999999999999</v>
      </c>
      <c r="CT14" s="12">
        <v>1.0900000000000001</v>
      </c>
      <c r="CU14" s="13">
        <v>0.91</v>
      </c>
      <c r="CV14" s="12">
        <v>558.50779999999997</v>
      </c>
      <c r="CW14" s="12">
        <v>255.1995</v>
      </c>
      <c r="CX14" s="12">
        <v>253.48050000000001</v>
      </c>
      <c r="CY14" s="12">
        <v>303.48770000000002</v>
      </c>
      <c r="CZ14" s="12">
        <v>351.20710000000003</v>
      </c>
      <c r="DA14" s="12">
        <v>306.94839999999999</v>
      </c>
      <c r="DB14" s="13">
        <v>306.94839999999999</v>
      </c>
      <c r="DC14" s="12">
        <v>0</v>
      </c>
      <c r="DD14" s="12">
        <v>0</v>
      </c>
      <c r="DE14" s="12">
        <v>0</v>
      </c>
      <c r="DF14" s="12">
        <v>0</v>
      </c>
      <c r="DG14" s="12">
        <v>0</v>
      </c>
      <c r="DH14" s="12">
        <v>0</v>
      </c>
      <c r="DI14" s="12">
        <v>0</v>
      </c>
      <c r="DJ14" s="12">
        <v>0</v>
      </c>
      <c r="DK14" s="12">
        <v>0</v>
      </c>
      <c r="DL14" s="12">
        <v>0</v>
      </c>
      <c r="DM14" s="12">
        <v>0</v>
      </c>
      <c r="DN14" s="12">
        <v>0</v>
      </c>
      <c r="DO14" s="12">
        <v>0</v>
      </c>
      <c r="DP14" s="12">
        <v>0</v>
      </c>
      <c r="DQ14" s="12">
        <v>0</v>
      </c>
      <c r="DR14" s="12">
        <v>0</v>
      </c>
      <c r="DS14" s="13">
        <v>0</v>
      </c>
      <c r="DT14" s="12">
        <v>6.27</v>
      </c>
      <c r="DU14" s="13">
        <v>2.73</v>
      </c>
      <c r="DV14" s="12">
        <v>49.3</v>
      </c>
      <c r="DW14" s="13">
        <v>63.74</v>
      </c>
      <c r="DX14" s="44">
        <v>17.25</v>
      </c>
      <c r="DY14" s="12">
        <v>0.11</v>
      </c>
      <c r="DZ14" s="13">
        <v>0.06</v>
      </c>
      <c r="EA14" s="12">
        <v>0.76</v>
      </c>
      <c r="EB14" s="13">
        <v>0.84</v>
      </c>
      <c r="EC14" s="12">
        <v>0.98</v>
      </c>
      <c r="ED14" s="13">
        <v>1.08</v>
      </c>
      <c r="EE14" s="19">
        <v>341.5</v>
      </c>
      <c r="EF14" s="47">
        <v>0</v>
      </c>
      <c r="EG14" s="12" t="s">
        <v>14</v>
      </c>
      <c r="EH14" s="13" t="s">
        <v>14</v>
      </c>
      <c r="EI14" s="12" t="s">
        <v>14</v>
      </c>
      <c r="EJ14" s="13" t="s">
        <v>14</v>
      </c>
      <c r="EK14" s="12" t="s">
        <v>14</v>
      </c>
      <c r="EL14" s="13" t="s">
        <v>14</v>
      </c>
      <c r="EM14" s="12">
        <v>0.27890199999999998</v>
      </c>
      <c r="EN14" s="12">
        <v>0.28215800000000002</v>
      </c>
      <c r="EO14" s="12">
        <v>0.27110499999999998</v>
      </c>
      <c r="EP14" s="12">
        <v>0.59485399999999999</v>
      </c>
      <c r="EQ14" s="12">
        <v>0.71471300000000004</v>
      </c>
      <c r="ER14" s="12">
        <v>0.78071400000000002</v>
      </c>
      <c r="ES14" s="12">
        <v>0.80154999999999998</v>
      </c>
      <c r="ET14" s="12">
        <v>0.78591699999999998</v>
      </c>
      <c r="EU14" s="12">
        <v>0.74251100000000003</v>
      </c>
      <c r="EV14" s="12">
        <v>0.68002600000000002</v>
      </c>
      <c r="EW14" s="12">
        <v>0.60715699999999995</v>
      </c>
      <c r="EX14" s="12">
        <v>0.53259999999999996</v>
      </c>
      <c r="EY14" s="12">
        <v>0.46504899999999999</v>
      </c>
      <c r="EZ14" s="12">
        <v>0.41320000000000001</v>
      </c>
      <c r="FA14" s="13">
        <v>0.38574799999999998</v>
      </c>
      <c r="FB14" s="12">
        <v>0.29768898999999999</v>
      </c>
      <c r="FC14" s="12">
        <v>0.26240043000000002</v>
      </c>
      <c r="FD14" s="12">
        <v>0.26698962999999998</v>
      </c>
      <c r="FE14" s="12">
        <v>0.44828122999999997</v>
      </c>
      <c r="FF14" s="12">
        <v>0.60590111000000002</v>
      </c>
      <c r="FG14" s="12">
        <v>0.70617072999999997</v>
      </c>
      <c r="FH14" s="12">
        <v>0.75713761999999996</v>
      </c>
      <c r="FI14" s="12">
        <v>0.76669651000000005</v>
      </c>
      <c r="FJ14" s="12">
        <v>0.74398839000000005</v>
      </c>
      <c r="FK14" s="12">
        <v>0.69659453000000005</v>
      </c>
      <c r="FL14" s="12">
        <v>0.63365492000000001</v>
      </c>
      <c r="FM14" s="12">
        <v>0.56322008999999995</v>
      </c>
      <c r="FN14" s="12">
        <v>0.49318276999999999</v>
      </c>
      <c r="FO14" s="12">
        <v>0.43268409000000002</v>
      </c>
      <c r="FP14" s="13">
        <v>0.38977350999999999</v>
      </c>
      <c r="FQ14" s="12">
        <v>0</v>
      </c>
      <c r="FR14" s="12">
        <v>3.5930666999999999E-2</v>
      </c>
      <c r="FS14" s="12">
        <v>0.12697333299999999</v>
      </c>
      <c r="FT14" s="12">
        <v>0.214690667</v>
      </c>
      <c r="FU14" s="12">
        <v>0.27210933300000001</v>
      </c>
      <c r="FV14" s="12">
        <v>0.29577066699999999</v>
      </c>
      <c r="FW14" s="12">
        <v>0.29289066699999999</v>
      </c>
      <c r="FX14" s="12">
        <v>0.27264533299999999</v>
      </c>
      <c r="FY14" s="12">
        <v>0.24294133300000001</v>
      </c>
      <c r="FZ14" s="12">
        <v>0.209592</v>
      </c>
      <c r="GA14" s="12">
        <v>0.17642133300000001</v>
      </c>
      <c r="GB14" s="12">
        <v>0.145672</v>
      </c>
      <c r="GC14" s="13">
        <v>0.118466667</v>
      </c>
      <c r="GD14" s="12">
        <v>4.645634835020787</v>
      </c>
      <c r="GE14" s="12">
        <v>4.0476841364828378</v>
      </c>
      <c r="GF14" s="12">
        <v>4.3617253698141409</v>
      </c>
      <c r="GG14" s="12">
        <v>5.6184432280661145</v>
      </c>
      <c r="GH14" s="12">
        <v>5.0731961593649446</v>
      </c>
      <c r="GI14" s="12">
        <v>5.5479097349909932</v>
      </c>
      <c r="GJ14" s="12">
        <v>6.0071584294723301</v>
      </c>
      <c r="GK14" s="12">
        <v>6.9100134971489915</v>
      </c>
      <c r="GL14" s="12">
        <v>7.2777598709179845</v>
      </c>
      <c r="GM14" s="12">
        <v>7.4007975499958043</v>
      </c>
      <c r="GN14" s="12">
        <v>6.9817910623096733</v>
      </c>
      <c r="GO14" s="12">
        <v>6.4724414575997136</v>
      </c>
      <c r="GP14" s="12">
        <v>6.0121169198037734</v>
      </c>
      <c r="GQ14" s="12">
        <v>6.8186525299660019</v>
      </c>
      <c r="GR14" s="13">
        <v>7.6070437520050689</v>
      </c>
      <c r="GS14" s="12">
        <v>1.8365059463068716</v>
      </c>
      <c r="GT14" s="12">
        <v>1.9035994620930825</v>
      </c>
      <c r="GU14" s="12">
        <v>2.1033812254969675</v>
      </c>
      <c r="GV14" s="12">
        <v>1.6109849713482565</v>
      </c>
      <c r="GW14" s="12">
        <v>1.2309378053386097</v>
      </c>
      <c r="GX14" s="12">
        <v>0.9507932248363562</v>
      </c>
      <c r="GY14" s="12">
        <v>0.75710874921512206</v>
      </c>
      <c r="GZ14" s="12">
        <v>0.63570319001083997</v>
      </c>
      <c r="HA14" s="12">
        <v>0.57188548384293125</v>
      </c>
      <c r="HB14" s="12">
        <v>0.55064738945449321</v>
      </c>
      <c r="HC14" s="12">
        <v>0.55681478013829466</v>
      </c>
      <c r="HD14" s="12">
        <v>0.57515435682454663</v>
      </c>
      <c r="HE14" s="12">
        <v>0.59043422763707976</v>
      </c>
      <c r="HF14" s="12">
        <v>0.58743786714866608</v>
      </c>
      <c r="HG14" s="13">
        <v>0.55093144707957098</v>
      </c>
      <c r="HH14" s="12">
        <v>0</v>
      </c>
      <c r="HI14" s="12">
        <v>0.70311322027442036</v>
      </c>
      <c r="HJ14" s="12">
        <v>1.2478970784076961</v>
      </c>
      <c r="HK14" s="12">
        <v>1.6452332098620261</v>
      </c>
      <c r="HL14" s="12">
        <v>1.9213294751585972</v>
      </c>
      <c r="HM14" s="12">
        <v>2.1008384184607278</v>
      </c>
      <c r="HN14" s="12">
        <v>2.2074000959689641</v>
      </c>
      <c r="HO14" s="12">
        <v>2.2640501855713686</v>
      </c>
      <c r="HP14" s="12">
        <v>2.2935093867858587</v>
      </c>
      <c r="HQ14" s="12">
        <v>2.3183628986991618</v>
      </c>
      <c r="HR14" s="12">
        <v>2.3611340739646125</v>
      </c>
      <c r="HS14" s="12">
        <v>2.34375</v>
      </c>
      <c r="HT14" s="13">
        <v>2.34375</v>
      </c>
      <c r="HU14" s="4">
        <v>77.8</v>
      </c>
      <c r="HV14" s="4">
        <v>22.19</v>
      </c>
      <c r="HW14" s="4">
        <v>29.59</v>
      </c>
      <c r="HX14" s="4">
        <v>75.27</v>
      </c>
      <c r="HY14" s="49">
        <v>69.270231969230764</v>
      </c>
      <c r="HZ14" s="53">
        <v>270.96300000000002</v>
      </c>
      <c r="IA14" s="53">
        <v>270.95060000000001</v>
      </c>
      <c r="IB14" s="53">
        <v>0</v>
      </c>
      <c r="IC14" s="54">
        <v>213.23249999999999</v>
      </c>
      <c r="ID14" s="30"/>
    </row>
    <row r="15" spans="1:238" s="1" customFormat="1" x14ac:dyDescent="0.25">
      <c r="A15" s="37">
        <v>11</v>
      </c>
      <c r="B15" s="37" t="s">
        <v>2</v>
      </c>
      <c r="C15" s="5">
        <v>27</v>
      </c>
      <c r="D15" s="7">
        <v>87.9</v>
      </c>
      <c r="E15" s="7">
        <v>183.2</v>
      </c>
      <c r="F15" s="7">
        <v>26.190147022367999</v>
      </c>
      <c r="G15" s="7">
        <v>9.3030000000000008</v>
      </c>
      <c r="H15" s="7">
        <v>2.77186504834004</v>
      </c>
      <c r="I15" s="7">
        <v>10.8</v>
      </c>
      <c r="J15" s="7">
        <v>76.817000000000007</v>
      </c>
      <c r="K15" s="5">
        <v>380</v>
      </c>
      <c r="L15" s="3">
        <v>190</v>
      </c>
      <c r="M15" s="8">
        <v>4.63</v>
      </c>
      <c r="N15" s="34">
        <v>53</v>
      </c>
      <c r="O15" s="21">
        <v>5.1100000000000003</v>
      </c>
      <c r="P15" s="21">
        <v>4.99</v>
      </c>
      <c r="Q15" s="21">
        <v>5.45</v>
      </c>
      <c r="R15" s="21">
        <v>5.37</v>
      </c>
      <c r="S15" s="12">
        <v>4.92</v>
      </c>
      <c r="T15" s="12">
        <v>5.51</v>
      </c>
      <c r="U15" s="12">
        <v>7.7</v>
      </c>
      <c r="V15" s="12">
        <v>8.66</v>
      </c>
      <c r="W15" s="12">
        <v>8.2200000000000006</v>
      </c>
      <c r="X15" s="12">
        <v>7.1</v>
      </c>
      <c r="Y15" s="12">
        <v>6.76</v>
      </c>
      <c r="Z15" s="12">
        <v>6.77</v>
      </c>
      <c r="AA15" s="12">
        <v>4.12</v>
      </c>
      <c r="AB15" s="12">
        <v>4.78</v>
      </c>
      <c r="AC15" s="12">
        <v>6.88</v>
      </c>
      <c r="AD15" s="12">
        <v>4.41</v>
      </c>
      <c r="AE15" s="13">
        <v>6.26</v>
      </c>
      <c r="AF15" s="12">
        <v>15.989510000000001</v>
      </c>
      <c r="AG15" s="12">
        <v>25.2379</v>
      </c>
      <c r="AH15" s="12">
        <v>23.676279999999998</v>
      </c>
      <c r="AI15" s="12">
        <v>21.541924999999999</v>
      </c>
      <c r="AJ15" s="12">
        <v>15.802705</v>
      </c>
      <c r="AK15" s="12">
        <v>34.969605000000001</v>
      </c>
      <c r="AL15" s="12">
        <v>101.11</v>
      </c>
      <c r="AM15" s="12">
        <v>142.34295</v>
      </c>
      <c r="AN15" s="12">
        <v>95.481294999999989</v>
      </c>
      <c r="AO15" s="12">
        <v>82.502849999999995</v>
      </c>
      <c r="AP15" s="12">
        <v>51.427080000000004</v>
      </c>
      <c r="AQ15" s="12">
        <v>65.162334999999999</v>
      </c>
      <c r="AR15" s="12">
        <v>66.075144999999992</v>
      </c>
      <c r="AS15" s="12">
        <v>62.657020000000003</v>
      </c>
      <c r="AT15" s="12">
        <v>66.989380000000011</v>
      </c>
      <c r="AU15" s="12">
        <v>67.906599999999997</v>
      </c>
      <c r="AV15" s="13">
        <v>88.624965000000003</v>
      </c>
      <c r="AW15" s="12">
        <v>0.25996164999999999</v>
      </c>
      <c r="AX15" s="12">
        <v>0.106564045</v>
      </c>
      <c r="AY15" s="12">
        <v>0.18308199999999999</v>
      </c>
      <c r="AZ15" s="12">
        <v>0.18320255000000002</v>
      </c>
      <c r="BA15" s="12">
        <v>0.46957569999999998</v>
      </c>
      <c r="BB15" s="12">
        <v>0.44083430000000001</v>
      </c>
      <c r="BC15" s="12">
        <v>0.33599714999999997</v>
      </c>
      <c r="BD15" s="12">
        <v>0.16781455000000001</v>
      </c>
      <c r="BE15" s="12">
        <v>9.105543499999999E-2</v>
      </c>
      <c r="BF15" s="12">
        <v>6.7287810000000003E-2</v>
      </c>
      <c r="BG15" s="12">
        <v>8.3067020000000005E-2</v>
      </c>
      <c r="BH15" s="12">
        <v>3.2080755000000002E-2</v>
      </c>
      <c r="BI15" s="12">
        <v>5.4793560000000003E-3</v>
      </c>
      <c r="BJ15" s="12">
        <v>2.3701115000000002E-2</v>
      </c>
      <c r="BK15" s="12">
        <v>9.7897880000000007E-3</v>
      </c>
      <c r="BL15" s="12">
        <v>5.7204449999999997E-2</v>
      </c>
      <c r="BM15" s="13">
        <v>5.1718895000000001E-2</v>
      </c>
      <c r="BN15" s="12">
        <v>0.52</v>
      </c>
      <c r="BO15" s="12">
        <v>0.5</v>
      </c>
      <c r="BP15" s="12">
        <v>0.54</v>
      </c>
      <c r="BQ15" s="12">
        <v>0.56000000000000005</v>
      </c>
      <c r="BR15" s="12">
        <v>0.59</v>
      </c>
      <c r="BS15" s="12">
        <v>0.61</v>
      </c>
      <c r="BT15" s="12">
        <v>0.61</v>
      </c>
      <c r="BU15" s="12">
        <v>0.66</v>
      </c>
      <c r="BV15" s="12">
        <v>0.66</v>
      </c>
      <c r="BW15" s="12">
        <v>0.69</v>
      </c>
      <c r="BX15" s="12">
        <v>0.67</v>
      </c>
      <c r="BY15" s="12">
        <v>0.61</v>
      </c>
      <c r="BZ15" s="12">
        <v>0.32</v>
      </c>
      <c r="CA15" s="12">
        <v>0.35</v>
      </c>
      <c r="CB15" s="12">
        <v>0.47</v>
      </c>
      <c r="CC15" s="12">
        <v>0.27</v>
      </c>
      <c r="CD15" s="13">
        <v>0.42</v>
      </c>
      <c r="CE15" s="12">
        <v>0.57999999999999996</v>
      </c>
      <c r="CF15" s="12">
        <v>0.81</v>
      </c>
      <c r="CG15" s="12">
        <v>0.55000000000000004</v>
      </c>
      <c r="CH15" s="12">
        <v>0.6</v>
      </c>
      <c r="CI15" s="12">
        <v>0.63</v>
      </c>
      <c r="CJ15" s="12">
        <v>0.65</v>
      </c>
      <c r="CK15" s="12">
        <v>0.47</v>
      </c>
      <c r="CL15" s="12">
        <v>0.53</v>
      </c>
      <c r="CM15" s="12">
        <v>0.67</v>
      </c>
      <c r="CN15" s="12">
        <v>0.87</v>
      </c>
      <c r="CO15" s="12">
        <v>1.02</v>
      </c>
      <c r="CP15" s="12">
        <v>0.89</v>
      </c>
      <c r="CQ15" s="12">
        <v>0.56000000000000005</v>
      </c>
      <c r="CR15" s="12">
        <v>0.54</v>
      </c>
      <c r="CS15" s="12">
        <v>0.75</v>
      </c>
      <c r="CT15" s="12">
        <v>0.51</v>
      </c>
      <c r="CU15" s="13">
        <v>0.74</v>
      </c>
      <c r="CV15" s="12">
        <v>386.97219999999999</v>
      </c>
      <c r="CW15" s="12">
        <v>140.84479999999999</v>
      </c>
      <c r="CX15" s="12">
        <v>113.77889999999999</v>
      </c>
      <c r="CY15" s="12">
        <v>147.62569999999999</v>
      </c>
      <c r="CZ15" s="12">
        <v>195.2551</v>
      </c>
      <c r="DA15" s="12">
        <v>174.8073</v>
      </c>
      <c r="DB15" s="13">
        <v>205.499</v>
      </c>
      <c r="DC15" s="12">
        <v>0</v>
      </c>
      <c r="DD15" s="12">
        <v>0</v>
      </c>
      <c r="DE15" s="12">
        <v>0</v>
      </c>
      <c r="DF15" s="12">
        <v>0</v>
      </c>
      <c r="DG15" s="12">
        <v>0</v>
      </c>
      <c r="DH15" s="12">
        <v>0</v>
      </c>
      <c r="DI15" s="12">
        <v>0</v>
      </c>
      <c r="DJ15" s="12">
        <v>0</v>
      </c>
      <c r="DK15" s="12">
        <v>0</v>
      </c>
      <c r="DL15" s="12">
        <v>0</v>
      </c>
      <c r="DM15" s="12">
        <v>0</v>
      </c>
      <c r="DN15" s="12">
        <v>0</v>
      </c>
      <c r="DO15" s="12">
        <v>0</v>
      </c>
      <c r="DP15" s="12">
        <v>0</v>
      </c>
      <c r="DQ15" s="12">
        <v>0</v>
      </c>
      <c r="DR15" s="12">
        <v>0</v>
      </c>
      <c r="DS15" s="13">
        <v>0</v>
      </c>
      <c r="DT15" s="12">
        <v>5.62</v>
      </c>
      <c r="DU15" s="13">
        <v>1.51</v>
      </c>
      <c r="DV15" s="12">
        <v>42.51</v>
      </c>
      <c r="DW15" s="13">
        <v>58.27</v>
      </c>
      <c r="DX15" s="44">
        <v>20.47</v>
      </c>
      <c r="DY15" s="12">
        <v>0.16</v>
      </c>
      <c r="DZ15" s="13">
        <v>0.13</v>
      </c>
      <c r="EA15" s="12">
        <v>0.53</v>
      </c>
      <c r="EB15" s="13">
        <v>0.54</v>
      </c>
      <c r="EC15" s="12">
        <v>0.68</v>
      </c>
      <c r="ED15" s="13">
        <v>0.68</v>
      </c>
      <c r="EE15" s="19">
        <v>205.27</v>
      </c>
      <c r="EF15" s="47">
        <v>0</v>
      </c>
      <c r="EG15" s="12" t="s">
        <v>14</v>
      </c>
      <c r="EH15" s="13" t="s">
        <v>14</v>
      </c>
      <c r="EI15" s="12" t="s">
        <v>14</v>
      </c>
      <c r="EJ15" s="13" t="s">
        <v>14</v>
      </c>
      <c r="EK15" s="12" t="s">
        <v>14</v>
      </c>
      <c r="EL15" s="13" t="s">
        <v>14</v>
      </c>
      <c r="EM15" s="12">
        <v>0.25770500000000002</v>
      </c>
      <c r="EN15" s="12">
        <v>0.25420500000000001</v>
      </c>
      <c r="EO15" s="12">
        <v>0.21801100000000001</v>
      </c>
      <c r="EP15" s="12">
        <v>0.33302300000000001</v>
      </c>
      <c r="EQ15" s="12">
        <v>0.38758199999999998</v>
      </c>
      <c r="ER15" s="12">
        <v>0.41215299999999999</v>
      </c>
      <c r="ES15" s="12">
        <v>0.41262100000000002</v>
      </c>
      <c r="ET15" s="12">
        <v>0.39487</v>
      </c>
      <c r="EU15" s="12">
        <v>0.364784</v>
      </c>
      <c r="EV15" s="12">
        <v>0.32824900000000001</v>
      </c>
      <c r="EW15" s="12">
        <v>0.29114800000000002</v>
      </c>
      <c r="EX15" s="12">
        <v>0.25936500000000001</v>
      </c>
      <c r="EY15" s="12">
        <v>0.238786</v>
      </c>
      <c r="EZ15" s="12">
        <v>0.235295</v>
      </c>
      <c r="FA15" s="13">
        <v>0.25477499999999997</v>
      </c>
      <c r="FB15" s="12">
        <v>0.25308301</v>
      </c>
      <c r="FC15" s="12">
        <v>0.27945568999999998</v>
      </c>
      <c r="FD15" s="12">
        <v>0.28234242999999998</v>
      </c>
      <c r="FE15" s="12">
        <v>0.25364221999999997</v>
      </c>
      <c r="FF15" s="12">
        <v>0.35335285</v>
      </c>
      <c r="FG15" s="12">
        <v>0.41431780000000001</v>
      </c>
      <c r="FH15" s="12">
        <v>0.44251096000000001</v>
      </c>
      <c r="FI15" s="12">
        <v>0.44468407999999998</v>
      </c>
      <c r="FJ15" s="12">
        <v>0.42634243999999999</v>
      </c>
      <c r="FK15" s="12">
        <v>0.39455152999999998</v>
      </c>
      <c r="FL15" s="12">
        <v>0.35575050000000003</v>
      </c>
      <c r="FM15" s="12">
        <v>0.31497730000000002</v>
      </c>
      <c r="FN15" s="12">
        <v>0.28007628000000001</v>
      </c>
      <c r="FO15" s="12">
        <v>0.25670865999999998</v>
      </c>
      <c r="FP15" s="13">
        <v>0.25115771999999997</v>
      </c>
      <c r="FQ15" s="12">
        <v>0</v>
      </c>
      <c r="FR15" s="12">
        <v>3.3890666999999999E-2</v>
      </c>
      <c r="FS15" s="12">
        <v>0.128248</v>
      </c>
      <c r="FT15" s="12">
        <v>0.22853066699999999</v>
      </c>
      <c r="FU15" s="12">
        <v>0.29961599999999999</v>
      </c>
      <c r="FV15" s="12">
        <v>0.33415466700000002</v>
      </c>
      <c r="FW15" s="12">
        <v>0.33797333299999999</v>
      </c>
      <c r="FX15" s="12">
        <v>0.32043733299999999</v>
      </c>
      <c r="FY15" s="12">
        <v>0.29026933300000002</v>
      </c>
      <c r="FZ15" s="12">
        <v>0.254229333</v>
      </c>
      <c r="GA15" s="12">
        <v>0.21699733299999999</v>
      </c>
      <c r="GB15" s="12">
        <v>0.18150666700000001</v>
      </c>
      <c r="GC15" s="13">
        <v>0.14938933300000001</v>
      </c>
      <c r="GD15" s="12">
        <v>2.9324399272009609</v>
      </c>
      <c r="GE15" s="12">
        <v>3.2862553516539301</v>
      </c>
      <c r="GF15" s="12">
        <v>3.6238789369604545</v>
      </c>
      <c r="GG15" s="12">
        <v>2.9069166684409335</v>
      </c>
      <c r="GH15" s="12">
        <v>2.8978807414974419</v>
      </c>
      <c r="GI15" s="12">
        <v>3.0211920642610415</v>
      </c>
      <c r="GJ15" s="12">
        <v>3.3994984654587439</v>
      </c>
      <c r="GK15" s="12">
        <v>3.9550854263166069</v>
      </c>
      <c r="GL15" s="12">
        <v>3.9826716789645489</v>
      </c>
      <c r="GM15" s="12">
        <v>3.6802531957919173</v>
      </c>
      <c r="GN15" s="12">
        <v>5.45269164316369</v>
      </c>
      <c r="GO15" s="12">
        <v>4.161155971268097</v>
      </c>
      <c r="GP15" s="12">
        <v>2.5706948444147457</v>
      </c>
      <c r="GQ15" s="12">
        <v>3.6759074261851632</v>
      </c>
      <c r="GR15" s="13">
        <v>2.5335812365299959</v>
      </c>
      <c r="GS15" s="12">
        <v>2.6499927654008633</v>
      </c>
      <c r="GT15" s="12">
        <v>2.802014076947299</v>
      </c>
      <c r="GU15" s="12">
        <v>3.4717550134357249</v>
      </c>
      <c r="GV15" s="12">
        <v>2.9243247106664811</v>
      </c>
      <c r="GW15" s="12">
        <v>2.4788730610551939</v>
      </c>
      <c r="GX15" s="12">
        <v>2.126791661476418</v>
      </c>
      <c r="GY15" s="12">
        <v>1.8585813040254222</v>
      </c>
      <c r="GZ15" s="12">
        <v>1.6640293109959046</v>
      </c>
      <c r="HA15" s="12">
        <v>1.5323765677354</v>
      </c>
      <c r="HB15" s="12">
        <v>1.4524685369038808</v>
      </c>
      <c r="HC15" s="12">
        <v>1.4128858134940048</v>
      </c>
      <c r="HD15" s="12">
        <v>1.4020510146379026</v>
      </c>
      <c r="HE15" s="12">
        <v>1.4083099005706219</v>
      </c>
      <c r="HF15" s="12">
        <v>1.4199855271539186</v>
      </c>
      <c r="HG15" s="13">
        <v>1.4254048937953487</v>
      </c>
      <c r="HH15" s="12">
        <v>0</v>
      </c>
      <c r="HI15" s="12">
        <v>0.66423967208283108</v>
      </c>
      <c r="HJ15" s="12">
        <v>1.2501815798047238</v>
      </c>
      <c r="HK15" s="12">
        <v>1.7144205957088043</v>
      </c>
      <c r="HL15" s="12">
        <v>2.0741569126632804</v>
      </c>
      <c r="HM15" s="12">
        <v>2.3454267612163235</v>
      </c>
      <c r="HN15" s="12">
        <v>2.543412479895319</v>
      </c>
      <c r="HO15" s="12">
        <v>2.6826911298335432</v>
      </c>
      <c r="HP15" s="12">
        <v>2.7774307566608654</v>
      </c>
      <c r="HQ15" s="12">
        <v>2.841540376037206</v>
      </c>
      <c r="HR15" s="12">
        <v>2.8887775273571581</v>
      </c>
      <c r="HS15" s="12">
        <v>2.9328156416834208</v>
      </c>
      <c r="HT15" s="13">
        <v>2.9872724098734418</v>
      </c>
      <c r="HU15" s="4">
        <v>43.33</v>
      </c>
      <c r="HV15" s="4">
        <v>25.62</v>
      </c>
      <c r="HW15" s="4">
        <v>34.159999999999997</v>
      </c>
      <c r="HX15" s="4">
        <v>46.69</v>
      </c>
      <c r="HY15" s="49">
        <v>41.265367107692306</v>
      </c>
      <c r="HZ15" s="53">
        <v>287.98</v>
      </c>
      <c r="IA15" s="53">
        <v>287.97140000000002</v>
      </c>
      <c r="IB15" s="53">
        <v>0</v>
      </c>
      <c r="IC15" s="54">
        <v>189.15</v>
      </c>
      <c r="ID15" s="30"/>
    </row>
    <row r="16" spans="1:238" s="1" customFormat="1" x14ac:dyDescent="0.25">
      <c r="A16" s="37">
        <v>12</v>
      </c>
      <c r="B16" s="37" t="s">
        <v>2</v>
      </c>
      <c r="C16" s="5">
        <v>26</v>
      </c>
      <c r="D16" s="7">
        <v>80.2</v>
      </c>
      <c r="E16" s="7">
        <v>184</v>
      </c>
      <c r="F16" s="7">
        <v>23.688563327032135</v>
      </c>
      <c r="G16" s="7">
        <v>13.275</v>
      </c>
      <c r="H16" s="7">
        <v>3.9210184310018903</v>
      </c>
      <c r="I16" s="7">
        <v>16.7</v>
      </c>
      <c r="J16" s="7">
        <v>66.293999999999997</v>
      </c>
      <c r="K16" s="5">
        <v>220</v>
      </c>
      <c r="L16" s="3">
        <v>206</v>
      </c>
      <c r="M16" s="8">
        <v>3.3294378320376077</v>
      </c>
      <c r="N16" s="34">
        <v>41.514188925425209</v>
      </c>
      <c r="O16" s="21">
        <v>3.7</v>
      </c>
      <c r="P16" s="21">
        <v>5.16</v>
      </c>
      <c r="Q16" s="21">
        <v>4</v>
      </c>
      <c r="R16" s="21">
        <v>2.97</v>
      </c>
      <c r="S16" s="12">
        <v>3.91</v>
      </c>
      <c r="T16" s="12">
        <v>5.17</v>
      </c>
      <c r="U16" s="12">
        <v>6.79</v>
      </c>
      <c r="V16" s="12">
        <v>9.7899999999999991</v>
      </c>
      <c r="W16" s="12">
        <v>10.25</v>
      </c>
      <c r="X16" s="12">
        <v>9.59</v>
      </c>
      <c r="Y16" s="12">
        <v>8.7799999999999994</v>
      </c>
      <c r="Z16" s="12">
        <v>8.6</v>
      </c>
      <c r="AA16" s="12">
        <v>8.34</v>
      </c>
      <c r="AB16" s="12">
        <v>7.64</v>
      </c>
      <c r="AC16" s="12">
        <v>7.32</v>
      </c>
      <c r="AD16" s="12">
        <v>6.76</v>
      </c>
      <c r="AE16" s="13">
        <v>5.71</v>
      </c>
      <c r="AF16" s="12">
        <v>24.829214999999998</v>
      </c>
      <c r="AG16" s="12">
        <v>57.684795000000001</v>
      </c>
      <c r="AH16" s="12">
        <v>31.702925</v>
      </c>
      <c r="AI16" s="12">
        <v>32.334015000000001</v>
      </c>
      <c r="AJ16" s="12">
        <v>35.183154999999999</v>
      </c>
      <c r="AK16" s="12">
        <v>137.01240000000001</v>
      </c>
      <c r="AL16" s="12">
        <v>238.13919999999999</v>
      </c>
      <c r="AM16" s="12">
        <v>287.99860000000001</v>
      </c>
      <c r="AN16" s="12">
        <v>246.63265000000001</v>
      </c>
      <c r="AO16" s="12">
        <v>179.72284999999999</v>
      </c>
      <c r="AP16" s="12">
        <v>172.34094999999999</v>
      </c>
      <c r="AQ16" s="12">
        <v>173.17785000000001</v>
      </c>
      <c r="AR16" s="12">
        <v>143.68970000000002</v>
      </c>
      <c r="AS16" s="12">
        <v>101.55420000000001</v>
      </c>
      <c r="AT16" s="12">
        <v>105.75402</v>
      </c>
      <c r="AU16" s="12">
        <v>73.332260000000005</v>
      </c>
      <c r="AV16" s="13">
        <v>44.081000000000003</v>
      </c>
      <c r="AW16" s="12">
        <v>0.21597495</v>
      </c>
      <c r="AX16" s="12">
        <v>7.0423380000000008E-2</v>
      </c>
      <c r="AY16" s="12">
        <v>8.7516609999999995E-2</v>
      </c>
      <c r="AZ16" s="12">
        <v>7.8921695E-2</v>
      </c>
      <c r="BA16" s="12">
        <v>0.24161915</v>
      </c>
      <c r="BB16" s="12">
        <v>0.22444694999999998</v>
      </c>
      <c r="BC16" s="12">
        <v>0.17739444999999998</v>
      </c>
      <c r="BD16" s="12">
        <v>8.3219175000000006E-2</v>
      </c>
      <c r="BE16" s="12">
        <v>5.5456930000000002E-2</v>
      </c>
      <c r="BF16" s="12">
        <v>6.3972799999999996E-2</v>
      </c>
      <c r="BG16" s="12">
        <v>4.6870799999999997E-2</v>
      </c>
      <c r="BH16" s="12">
        <v>5.5386705000000001E-2</v>
      </c>
      <c r="BI16" s="12">
        <v>5.7539809999999997E-2</v>
      </c>
      <c r="BJ16" s="12">
        <v>3.1886774999999999E-2</v>
      </c>
      <c r="BK16" s="12">
        <v>2.974245E-2</v>
      </c>
      <c r="BL16" s="12">
        <v>2.7598110000000002E-2</v>
      </c>
      <c r="BM16" s="13">
        <v>5.1168259999999993E-2</v>
      </c>
      <c r="BN16" s="12">
        <v>0.51</v>
      </c>
      <c r="BO16" s="12">
        <v>0.97</v>
      </c>
      <c r="BP16" s="12">
        <v>0.76</v>
      </c>
      <c r="BQ16" s="12">
        <v>0.6</v>
      </c>
      <c r="BR16" s="12">
        <v>0.81</v>
      </c>
      <c r="BS16" s="12">
        <v>0.94</v>
      </c>
      <c r="BT16" s="12">
        <v>0.89</v>
      </c>
      <c r="BU16" s="12">
        <v>1.18</v>
      </c>
      <c r="BV16" s="12">
        <v>1.26</v>
      </c>
      <c r="BW16" s="12">
        <v>1.33</v>
      </c>
      <c r="BX16" s="12">
        <v>1.22</v>
      </c>
      <c r="BY16" s="12">
        <v>1.21</v>
      </c>
      <c r="BZ16" s="12">
        <v>1.1499999999999999</v>
      </c>
      <c r="CA16" s="12">
        <v>1.1100000000000001</v>
      </c>
      <c r="CB16" s="12">
        <v>1.07</v>
      </c>
      <c r="CC16" s="12">
        <v>1.05</v>
      </c>
      <c r="CD16" s="13">
        <v>1.01</v>
      </c>
      <c r="CE16" s="12">
        <v>0.6</v>
      </c>
      <c r="CF16" s="12">
        <v>0.97</v>
      </c>
      <c r="CG16" s="12">
        <v>0.47</v>
      </c>
      <c r="CH16" s="12">
        <v>0.43</v>
      </c>
      <c r="CI16" s="12">
        <v>0.68</v>
      </c>
      <c r="CJ16" s="12">
        <v>0.55000000000000004</v>
      </c>
      <c r="CK16" s="12">
        <v>0.56999999999999995</v>
      </c>
      <c r="CL16" s="12">
        <v>0.94</v>
      </c>
      <c r="CM16" s="12">
        <v>1.21</v>
      </c>
      <c r="CN16" s="12">
        <v>1.32</v>
      </c>
      <c r="CO16" s="12">
        <v>1.4</v>
      </c>
      <c r="CP16" s="12">
        <v>1.25</v>
      </c>
      <c r="CQ16" s="12">
        <v>1.3</v>
      </c>
      <c r="CR16" s="12">
        <v>1.24</v>
      </c>
      <c r="CS16" s="12">
        <v>1.1200000000000001</v>
      </c>
      <c r="CT16" s="12">
        <v>1.03</v>
      </c>
      <c r="CU16" s="13">
        <v>1.07</v>
      </c>
      <c r="CV16" s="12">
        <v>329.48</v>
      </c>
      <c r="CW16" s="12">
        <v>169.7037</v>
      </c>
      <c r="CX16" s="12">
        <v>118.8467</v>
      </c>
      <c r="CY16" s="12">
        <v>145.9298</v>
      </c>
      <c r="CZ16" s="12">
        <v>185.8767</v>
      </c>
      <c r="DA16" s="12">
        <v>127.30029999999999</v>
      </c>
      <c r="DB16" s="13">
        <v>128.99209999999999</v>
      </c>
      <c r="DC16" s="12">
        <v>0</v>
      </c>
      <c r="DD16" s="12">
        <v>0</v>
      </c>
      <c r="DE16" s="12">
        <v>0</v>
      </c>
      <c r="DF16" s="12">
        <v>0</v>
      </c>
      <c r="DG16" s="12">
        <v>0</v>
      </c>
      <c r="DH16" s="12">
        <v>0</v>
      </c>
      <c r="DI16" s="12">
        <v>0</v>
      </c>
      <c r="DJ16" s="12">
        <v>0</v>
      </c>
      <c r="DK16" s="12">
        <v>0</v>
      </c>
      <c r="DL16" s="12">
        <v>0</v>
      </c>
      <c r="DM16" s="12">
        <v>0</v>
      </c>
      <c r="DN16" s="12">
        <v>0</v>
      </c>
      <c r="DO16" s="12">
        <v>0</v>
      </c>
      <c r="DP16" s="12">
        <v>0</v>
      </c>
      <c r="DQ16" s="12">
        <v>0</v>
      </c>
      <c r="DR16" s="12">
        <v>0</v>
      </c>
      <c r="DS16" s="13">
        <v>0</v>
      </c>
      <c r="DT16" s="12">
        <v>5.74</v>
      </c>
      <c r="DU16" s="13">
        <v>3.91</v>
      </c>
      <c r="DV16" s="12">
        <v>87.95</v>
      </c>
      <c r="DW16" s="13">
        <v>123.07</v>
      </c>
      <c r="DX16" s="44">
        <v>9.7799999999999994</v>
      </c>
      <c r="DY16" s="12">
        <v>0.11</v>
      </c>
      <c r="DZ16" s="13">
        <v>0.08</v>
      </c>
      <c r="EA16" s="12">
        <v>0.9</v>
      </c>
      <c r="EB16" s="13">
        <v>1.1100000000000001</v>
      </c>
      <c r="EC16" s="12">
        <v>0.87</v>
      </c>
      <c r="ED16" s="13">
        <v>1.07</v>
      </c>
      <c r="EE16" s="19">
        <v>185.86</v>
      </c>
      <c r="EF16" s="47">
        <v>0</v>
      </c>
      <c r="EG16" s="12">
        <v>3.16</v>
      </c>
      <c r="EH16" s="13">
        <v>8.32</v>
      </c>
      <c r="EI16" s="12">
        <v>1</v>
      </c>
      <c r="EJ16" s="13">
        <v>0.34</v>
      </c>
      <c r="EK16" s="12">
        <v>1</v>
      </c>
      <c r="EL16" s="13">
        <v>0.19</v>
      </c>
      <c r="EM16" s="12">
        <v>0.235205</v>
      </c>
      <c r="EN16" s="12">
        <v>0.180642</v>
      </c>
      <c r="EO16" s="12">
        <v>0.20426900000000001</v>
      </c>
      <c r="EP16" s="12">
        <v>0.28917700000000002</v>
      </c>
      <c r="EQ16" s="12">
        <v>0.36979299999999998</v>
      </c>
      <c r="ER16" s="12">
        <v>0.42213400000000001</v>
      </c>
      <c r="ES16" s="12">
        <v>0.45028699999999999</v>
      </c>
      <c r="ET16" s="12">
        <v>0.45833600000000002</v>
      </c>
      <c r="EU16" s="12">
        <v>0.45036999999999999</v>
      </c>
      <c r="EV16" s="12">
        <v>0.43047299999999999</v>
      </c>
      <c r="EW16" s="12">
        <v>0.40273199999999998</v>
      </c>
      <c r="EX16" s="12">
        <v>0.37123200000000001</v>
      </c>
      <c r="EY16" s="12">
        <v>0.340061</v>
      </c>
      <c r="EZ16" s="12">
        <v>0.31330400000000003</v>
      </c>
      <c r="FA16" s="13">
        <v>0.29504799999999998</v>
      </c>
      <c r="FB16" s="12">
        <v>0.30399211999999998</v>
      </c>
      <c r="FC16" s="12">
        <v>0.24147719000000001</v>
      </c>
      <c r="FD16" s="12">
        <v>0.18217573000000001</v>
      </c>
      <c r="FE16" s="12">
        <v>0.15577659999999999</v>
      </c>
      <c r="FF16" s="12">
        <v>0.27740268000000001</v>
      </c>
      <c r="FG16" s="12">
        <v>0.36564841999999997</v>
      </c>
      <c r="FH16" s="12">
        <v>0.42391314000000002</v>
      </c>
      <c r="FI16" s="12">
        <v>0.45668362000000001</v>
      </c>
      <c r="FJ16" s="12">
        <v>0.46814011</v>
      </c>
      <c r="FK16" s="12">
        <v>0.46292533000000002</v>
      </c>
      <c r="FL16" s="12">
        <v>0.44397120000000001</v>
      </c>
      <c r="FM16" s="12">
        <v>0.41654443000000002</v>
      </c>
      <c r="FN16" s="12">
        <v>0.38451274000000002</v>
      </c>
      <c r="FO16" s="12">
        <v>0.35205245000000002</v>
      </c>
      <c r="FP16" s="13">
        <v>0.32287433999999998</v>
      </c>
      <c r="FQ16" s="12">
        <v>0</v>
      </c>
      <c r="FR16" s="12">
        <v>3.5439999999999999E-2</v>
      </c>
      <c r="FS16" s="12">
        <v>0.13830400000000001</v>
      </c>
      <c r="FT16" s="12">
        <v>0.25362400000000002</v>
      </c>
      <c r="FU16" s="12">
        <v>0.34169866700000001</v>
      </c>
      <c r="FV16" s="12">
        <v>0.39097333299999998</v>
      </c>
      <c r="FW16" s="12">
        <v>0.40506133300000002</v>
      </c>
      <c r="FX16" s="12">
        <v>0.39283733300000001</v>
      </c>
      <c r="FY16" s="12">
        <v>0.36354666699999999</v>
      </c>
      <c r="FZ16" s="12">
        <v>0.324936</v>
      </c>
      <c r="GA16" s="12">
        <v>0.28274933299999999</v>
      </c>
      <c r="GB16" s="12">
        <v>0.24088533300000001</v>
      </c>
      <c r="GC16" s="13">
        <v>0.20174400000000001</v>
      </c>
      <c r="GD16" s="12">
        <v>5.2599240940887544</v>
      </c>
      <c r="GE16" s="12">
        <v>5.6272577280528493</v>
      </c>
      <c r="GF16" s="12">
        <v>3.2247117733631185</v>
      </c>
      <c r="GG16" s="12">
        <v>2.0853973612918946</v>
      </c>
      <c r="GH16" s="12">
        <v>2.8276003083613621</v>
      </c>
      <c r="GI16" s="12">
        <v>2.5849857388499808</v>
      </c>
      <c r="GJ16" s="12">
        <v>2.8623988932945732</v>
      </c>
      <c r="GK16" s="12">
        <v>3.2958995710130328</v>
      </c>
      <c r="GL16" s="12">
        <v>3.6902728587278038</v>
      </c>
      <c r="GM16" s="12">
        <v>3.7255434748906668</v>
      </c>
      <c r="GN16" s="12">
        <v>3.684392505669392</v>
      </c>
      <c r="GO16" s="12">
        <v>3.7735066097904886</v>
      </c>
      <c r="GP16" s="12">
        <v>3.6356058608370017</v>
      </c>
      <c r="GQ16" s="12">
        <v>3.6044401377845294</v>
      </c>
      <c r="GR16" s="13">
        <v>3.9135831483357117</v>
      </c>
      <c r="GS16" s="12">
        <v>2.5929975829395642</v>
      </c>
      <c r="GT16" s="12">
        <v>2.6469012861655363</v>
      </c>
      <c r="GU16" s="12">
        <v>2.8431717967607311</v>
      </c>
      <c r="GV16" s="12">
        <v>2.3423113691988444</v>
      </c>
      <c r="GW16" s="12">
        <v>1.9406061794659326</v>
      </c>
      <c r="GX16" s="12">
        <v>1.6293591452479075</v>
      </c>
      <c r="GY16" s="12">
        <v>1.3990629135050134</v>
      </c>
      <c r="GZ16" s="12">
        <v>1.2395700122817506</v>
      </c>
      <c r="HA16" s="12">
        <v>1.1402515646456308</v>
      </c>
      <c r="HB16" s="12">
        <v>1.0901394905704098</v>
      </c>
      <c r="HC16" s="12">
        <v>1.0780483328109987</v>
      </c>
      <c r="HD16" s="12">
        <v>1.0926739906833502</v>
      </c>
      <c r="HE16" s="12">
        <v>1.1226676531351616</v>
      </c>
      <c r="HF16" s="12">
        <v>1.156684034849329</v>
      </c>
      <c r="HG16" s="13">
        <v>1.183403602912996</v>
      </c>
      <c r="HH16" s="12">
        <v>0</v>
      </c>
      <c r="HI16" s="12">
        <v>0.84683341832176173</v>
      </c>
      <c r="HJ16" s="12">
        <v>1.467800026488522</v>
      </c>
      <c r="HK16" s="12">
        <v>1.9366002976973571</v>
      </c>
      <c r="HL16" s="12">
        <v>2.2773549760192653</v>
      </c>
      <c r="HM16" s="12">
        <v>2.512480301628921</v>
      </c>
      <c r="HN16" s="12">
        <v>2.6632160890216396</v>
      </c>
      <c r="HO16" s="12">
        <v>2.7500366023213907</v>
      </c>
      <c r="HP16" s="12">
        <v>2.7929616568973668</v>
      </c>
      <c r="HQ16" s="12">
        <v>2.8117785522197822</v>
      </c>
      <c r="HR16" s="12">
        <v>2.8261806461301759</v>
      </c>
      <c r="HS16" s="12">
        <v>2.8558252344270416</v>
      </c>
      <c r="HT16" s="13">
        <v>2.9203117111441874</v>
      </c>
      <c r="HU16" s="4">
        <v>48.66</v>
      </c>
      <c r="HV16" s="4">
        <v>31.12</v>
      </c>
      <c r="HW16" s="4">
        <v>41.5</v>
      </c>
      <c r="HX16" s="4">
        <v>49.08</v>
      </c>
      <c r="HY16" s="49">
        <v>43.501114984615391</v>
      </c>
      <c r="HZ16" s="53">
        <v>355.97320000000002</v>
      </c>
      <c r="IA16" s="53">
        <v>355.96499999999997</v>
      </c>
      <c r="IB16" s="53">
        <v>0</v>
      </c>
      <c r="IC16" s="54">
        <v>110.8575</v>
      </c>
      <c r="ID16" s="30"/>
    </row>
    <row r="17" spans="1:239" s="10" customFormat="1" x14ac:dyDescent="0.25">
      <c r="A17" s="37"/>
      <c r="B17" s="3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35"/>
      <c r="O17" s="21"/>
      <c r="P17" s="21"/>
      <c r="Q17" s="21"/>
      <c r="R17" s="21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3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3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3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3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3"/>
      <c r="CV17" s="12"/>
      <c r="CW17" s="12"/>
      <c r="CX17" s="12"/>
      <c r="CY17" s="12"/>
      <c r="CZ17" s="12"/>
      <c r="DA17" s="12"/>
      <c r="DB17" s="13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3"/>
      <c r="DT17" s="12"/>
      <c r="DU17" s="13"/>
      <c r="DV17" s="12"/>
      <c r="DW17" s="13"/>
      <c r="DX17" s="44"/>
      <c r="DY17" s="12"/>
      <c r="DZ17" s="13"/>
      <c r="EA17" s="12"/>
      <c r="EB17" s="13"/>
      <c r="EC17" s="12"/>
      <c r="ED17" s="13"/>
      <c r="EE17" s="19"/>
      <c r="EF17" s="47"/>
      <c r="EG17" s="12"/>
      <c r="EH17" s="13"/>
      <c r="EI17" s="12"/>
      <c r="EJ17" s="13"/>
      <c r="EK17" s="12"/>
      <c r="EL17" s="13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3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3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3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3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3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3"/>
      <c r="HU17" s="4"/>
      <c r="HV17" s="4"/>
      <c r="HW17" s="4"/>
      <c r="HX17" s="4"/>
      <c r="HY17" s="49"/>
      <c r="HZ17" s="53"/>
      <c r="IA17" s="53"/>
      <c r="IB17" s="53"/>
      <c r="IC17" s="54"/>
      <c r="ID17" s="30"/>
    </row>
    <row r="18" spans="1:239" x14ac:dyDescent="0.25">
      <c r="A18" s="37">
        <v>1</v>
      </c>
      <c r="B18" s="37" t="s">
        <v>3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36"/>
      <c r="O18" s="22">
        <v>5.2350000000000003</v>
      </c>
      <c r="P18" s="21">
        <v>5.53</v>
      </c>
      <c r="Q18" s="21">
        <v>6.57</v>
      </c>
      <c r="R18" s="21">
        <v>5.42</v>
      </c>
      <c r="S18" s="12">
        <v>6.27</v>
      </c>
      <c r="T18" s="12">
        <v>7.73</v>
      </c>
      <c r="U18" s="12">
        <v>9.02</v>
      </c>
      <c r="V18" s="12">
        <v>11.91</v>
      </c>
      <c r="W18" s="12">
        <v>11.8</v>
      </c>
      <c r="X18" s="12">
        <v>12.35</v>
      </c>
      <c r="Y18" s="12">
        <v>11.63</v>
      </c>
      <c r="Z18" s="12">
        <v>10.79</v>
      </c>
      <c r="AA18" s="12">
        <v>9.89</v>
      </c>
      <c r="AB18" s="12">
        <v>8.59</v>
      </c>
      <c r="AC18" s="12">
        <v>8.1</v>
      </c>
      <c r="AD18" s="12">
        <v>7.39</v>
      </c>
      <c r="AE18" s="13">
        <v>6.02</v>
      </c>
      <c r="AF18" s="22">
        <v>22.8618825</v>
      </c>
      <c r="AG18" s="12">
        <v>11.4335185</v>
      </c>
      <c r="AH18" s="12">
        <v>13.9558</v>
      </c>
      <c r="AI18" s="12">
        <v>17.313199999999998</v>
      </c>
      <c r="AJ18" s="12">
        <v>46.092359999999999</v>
      </c>
      <c r="AK18" s="12">
        <v>104.7415</v>
      </c>
      <c r="AL18" s="12">
        <v>220.44</v>
      </c>
      <c r="AM18" s="12">
        <v>349.95</v>
      </c>
      <c r="AN18" s="12">
        <v>381.16015000000004</v>
      </c>
      <c r="AO18" s="12">
        <v>412.66239999999999</v>
      </c>
      <c r="AP18" s="12">
        <v>418.90735000000001</v>
      </c>
      <c r="AQ18" s="12">
        <v>350.55</v>
      </c>
      <c r="AR18" s="12">
        <v>291.52334999999999</v>
      </c>
      <c r="AS18" s="12">
        <v>174.83095</v>
      </c>
      <c r="AT18" s="12">
        <v>110.11449999999999</v>
      </c>
      <c r="AU18" s="12">
        <v>125.49735</v>
      </c>
      <c r="AV18" s="13">
        <v>36.497415000000004</v>
      </c>
      <c r="AW18" s="22">
        <v>0.30076049999999999</v>
      </c>
      <c r="AX18" s="22">
        <v>0.35445169999999998</v>
      </c>
      <c r="AY18" s="22">
        <v>0.31226579999999998</v>
      </c>
      <c r="AZ18" s="22">
        <v>0.33527630000000003</v>
      </c>
      <c r="BA18" s="22">
        <v>0.63441309999999995</v>
      </c>
      <c r="BB18" s="22">
        <v>0.54237100000000005</v>
      </c>
      <c r="BC18" s="22">
        <v>0.30459560000000002</v>
      </c>
      <c r="BD18" s="22">
        <v>0.1243464</v>
      </c>
      <c r="BE18" s="22">
        <v>5.1479700000000003E-2</v>
      </c>
      <c r="BF18" s="22">
        <v>2.6200820000000001E-3</v>
      </c>
      <c r="BG18" s="22">
        <v>2.6551640000000001E-2</v>
      </c>
      <c r="BH18" s="22">
        <v>2.079901E-2</v>
      </c>
      <c r="BI18" s="22">
        <v>1.0594269999999999E-2</v>
      </c>
      <c r="BJ18" s="22">
        <v>1.0594269999999999E-2</v>
      </c>
      <c r="BK18" s="22">
        <v>3.2304279999999998E-2</v>
      </c>
      <c r="BL18" s="22">
        <v>3.2304279999999998E-2</v>
      </c>
      <c r="BM18" s="19">
        <v>2.2555579999999999E-2</v>
      </c>
      <c r="BN18" s="12">
        <v>0.875</v>
      </c>
      <c r="BO18" s="12">
        <v>1.25</v>
      </c>
      <c r="BP18" s="12">
        <v>1.38</v>
      </c>
      <c r="BQ18" s="12">
        <v>1.1100000000000001</v>
      </c>
      <c r="BR18" s="12">
        <v>1.1299999999999999</v>
      </c>
      <c r="BS18" s="12">
        <v>1.07</v>
      </c>
      <c r="BT18" s="12">
        <v>1.03</v>
      </c>
      <c r="BU18" s="12">
        <v>1.1000000000000001</v>
      </c>
      <c r="BV18" s="12">
        <v>1.07</v>
      </c>
      <c r="BW18" s="12">
        <v>1.08</v>
      </c>
      <c r="BX18" s="12">
        <v>1.08</v>
      </c>
      <c r="BY18" s="12">
        <v>1.06</v>
      </c>
      <c r="BZ18" s="12">
        <v>1.01</v>
      </c>
      <c r="CA18" s="12">
        <v>1.03</v>
      </c>
      <c r="CB18" s="12">
        <v>1.01</v>
      </c>
      <c r="CC18" s="12">
        <v>0.97</v>
      </c>
      <c r="CD18" s="13">
        <v>0.95</v>
      </c>
      <c r="CE18" s="12">
        <v>1.5649999999999999</v>
      </c>
      <c r="CF18" s="12">
        <v>0.99</v>
      </c>
      <c r="CG18" s="12">
        <v>3.36</v>
      </c>
      <c r="CH18" s="12">
        <v>2.63</v>
      </c>
      <c r="CI18" s="12">
        <v>1.65</v>
      </c>
      <c r="CJ18" s="12">
        <v>1.31</v>
      </c>
      <c r="CK18" s="12">
        <v>1.31</v>
      </c>
      <c r="CL18" s="12">
        <v>1.54</v>
      </c>
      <c r="CM18" s="12">
        <v>1.62</v>
      </c>
      <c r="CN18" s="12">
        <v>1.75</v>
      </c>
      <c r="CO18" s="12">
        <v>1.76</v>
      </c>
      <c r="CP18" s="12">
        <v>1.82</v>
      </c>
      <c r="CQ18" s="12">
        <v>1.66</v>
      </c>
      <c r="CR18" s="12">
        <v>1.54</v>
      </c>
      <c r="CS18" s="12">
        <v>1.41</v>
      </c>
      <c r="CT18" s="12">
        <v>1.39</v>
      </c>
      <c r="CU18" s="13">
        <v>1.2</v>
      </c>
      <c r="CV18" s="12">
        <v>208.38024999999999</v>
      </c>
      <c r="CW18" s="12">
        <v>434.22120000000001</v>
      </c>
      <c r="CX18" s="12">
        <v>461.17930000000001</v>
      </c>
      <c r="CY18" s="12">
        <v>519.22550000000001</v>
      </c>
      <c r="CZ18" s="12">
        <v>308.221</v>
      </c>
      <c r="DA18" s="12">
        <v>180.22300000000001</v>
      </c>
      <c r="DB18" s="13">
        <v>200.8065</v>
      </c>
      <c r="DC18" s="12">
        <v>0</v>
      </c>
      <c r="DD18" s="12">
        <v>0.121</v>
      </c>
      <c r="DE18" s="12">
        <v>0.126</v>
      </c>
      <c r="DF18" s="12">
        <v>0</v>
      </c>
      <c r="DG18" s="12">
        <v>0.14799999999999999</v>
      </c>
      <c r="DH18" s="12">
        <v>0.122</v>
      </c>
      <c r="DI18" s="12">
        <v>8.8999999999999996E-2</v>
      </c>
      <c r="DJ18" s="12">
        <v>0</v>
      </c>
      <c r="DK18" s="12">
        <v>0</v>
      </c>
      <c r="DL18" s="12">
        <v>0</v>
      </c>
      <c r="DM18" s="12">
        <v>0</v>
      </c>
      <c r="DN18" s="12">
        <v>0</v>
      </c>
      <c r="DO18" s="12">
        <v>0</v>
      </c>
      <c r="DP18" s="12">
        <v>0</v>
      </c>
      <c r="DQ18" s="12">
        <v>0</v>
      </c>
      <c r="DR18" s="12">
        <v>0</v>
      </c>
      <c r="DS18" s="13">
        <v>0</v>
      </c>
      <c r="DT18" s="12">
        <v>7.2</v>
      </c>
      <c r="DU18" s="13">
        <v>3.34</v>
      </c>
      <c r="DV18" s="12">
        <v>109.52</v>
      </c>
      <c r="DW18" s="13">
        <v>202.42</v>
      </c>
      <c r="DX18" s="44">
        <v>4.87</v>
      </c>
      <c r="DY18" s="12">
        <v>0.25</v>
      </c>
      <c r="DZ18" s="13">
        <v>0.12</v>
      </c>
      <c r="EA18" s="12">
        <v>1.1000000000000001</v>
      </c>
      <c r="EB18" s="13">
        <v>1.05</v>
      </c>
      <c r="EC18" s="12">
        <v>1.59</v>
      </c>
      <c r="ED18" s="13">
        <v>1.54</v>
      </c>
      <c r="EE18" s="19">
        <v>317.72000000000003</v>
      </c>
      <c r="EF18" s="47">
        <v>0.05</v>
      </c>
      <c r="EG18" s="12">
        <v>2.06</v>
      </c>
      <c r="EH18" s="13">
        <v>2.66</v>
      </c>
      <c r="EI18" s="12">
        <v>0.87</v>
      </c>
      <c r="EJ18" s="13">
        <v>0.77</v>
      </c>
      <c r="EK18" s="12">
        <v>1.91</v>
      </c>
      <c r="EL18" s="13">
        <v>1.53</v>
      </c>
      <c r="EM18" s="12">
        <v>0.17422699999999999</v>
      </c>
      <c r="EN18" s="12">
        <v>0.145644</v>
      </c>
      <c r="EO18" s="12">
        <v>0.15278</v>
      </c>
      <c r="EP18" s="12">
        <v>0.208208</v>
      </c>
      <c r="EQ18" s="12">
        <v>0.25124400000000002</v>
      </c>
      <c r="ER18" s="12">
        <v>0.27859299999999998</v>
      </c>
      <c r="ES18" s="12">
        <v>0.29230800000000001</v>
      </c>
      <c r="ET18" s="12">
        <v>0.29444100000000001</v>
      </c>
      <c r="EU18" s="12">
        <v>0.28704299999999999</v>
      </c>
      <c r="EV18" s="12">
        <v>0.27216699999999999</v>
      </c>
      <c r="EW18" s="12">
        <v>0.25186599999999998</v>
      </c>
      <c r="EX18" s="12">
        <v>0.22819</v>
      </c>
      <c r="EY18" s="12">
        <v>0.20319300000000001</v>
      </c>
      <c r="EZ18" s="12">
        <v>0.178926</v>
      </c>
      <c r="FA18" s="13">
        <v>0.157442</v>
      </c>
      <c r="FB18" s="12">
        <v>0.11594113</v>
      </c>
      <c r="FC18" s="12">
        <v>0.21010059</v>
      </c>
      <c r="FD18" s="12">
        <v>0.13695604</v>
      </c>
      <c r="FE18" s="12">
        <v>6.5796080000000007E-2</v>
      </c>
      <c r="FF18" s="12">
        <v>0.15062647000000001</v>
      </c>
      <c r="FG18" s="12">
        <v>0.21434383000000001</v>
      </c>
      <c r="FH18" s="12">
        <v>0.26015639000000002</v>
      </c>
      <c r="FI18" s="12">
        <v>0.28940149999999998</v>
      </c>
      <c r="FJ18" s="12">
        <v>0.30450632</v>
      </c>
      <c r="FK18" s="12">
        <v>0.30712101000000003</v>
      </c>
      <c r="FL18" s="12">
        <v>0.29920725999999997</v>
      </c>
      <c r="FM18" s="12">
        <v>0.28365856</v>
      </c>
      <c r="FN18" s="12">
        <v>0.2618144</v>
      </c>
      <c r="FO18" s="12">
        <v>0.23563454</v>
      </c>
      <c r="FP18" s="13">
        <v>0.20754800000000001</v>
      </c>
      <c r="FQ18" s="12">
        <v>0</v>
      </c>
      <c r="FR18" s="12">
        <v>8.2770667000000006E-2</v>
      </c>
      <c r="FS18" s="12">
        <v>0.321613333</v>
      </c>
      <c r="FT18" s="12">
        <v>0.57336799999999999</v>
      </c>
      <c r="FU18" s="12">
        <v>0.74720799999999998</v>
      </c>
      <c r="FV18" s="12">
        <v>0.83179199999999998</v>
      </c>
      <c r="FW18" s="12">
        <v>0.84388799999999997</v>
      </c>
      <c r="FX18" s="12">
        <v>0.80667466700000001</v>
      </c>
      <c r="FY18" s="12">
        <v>0.74048000000000003</v>
      </c>
      <c r="FZ18" s="12">
        <v>0.66042933299999995</v>
      </c>
      <c r="GA18" s="12">
        <v>0.57673333299999996</v>
      </c>
      <c r="GB18" s="12">
        <v>0.495733333</v>
      </c>
      <c r="GC18" s="13">
        <v>0.42099999999999999</v>
      </c>
      <c r="GD18" s="12">
        <v>1.2574369326226085</v>
      </c>
      <c r="GE18" s="12">
        <v>2.7621167924152501</v>
      </c>
      <c r="GF18" s="12">
        <v>1.5564232226150805</v>
      </c>
      <c r="GG18" s="12">
        <v>0.60650526993121701</v>
      </c>
      <c r="GH18" s="12">
        <v>1.1898954765345022</v>
      </c>
      <c r="GI18" s="12">
        <v>1.2823697885677725</v>
      </c>
      <c r="GJ18" s="12">
        <v>1.5709651216794218</v>
      </c>
      <c r="GK18" s="12">
        <v>1.6697362389553341</v>
      </c>
      <c r="GL18" s="12">
        <v>1.8656520463551149</v>
      </c>
      <c r="GM18" s="12">
        <v>2.0281596367879442</v>
      </c>
      <c r="GN18" s="12">
        <v>2.1557077757141627</v>
      </c>
      <c r="GO18" s="12">
        <v>2.3529721278778482</v>
      </c>
      <c r="GP18" s="12">
        <v>2.3031518008633918</v>
      </c>
      <c r="GQ18" s="12">
        <v>2.2720012463950314</v>
      </c>
      <c r="GR18" s="13">
        <v>2.456609427807007</v>
      </c>
      <c r="GS18" s="12">
        <v>5.6405618429411968</v>
      </c>
      <c r="GT18" s="12">
        <v>5.8685901680373274</v>
      </c>
      <c r="GU18" s="12">
        <v>5.4608765257472651</v>
      </c>
      <c r="GV18" s="12">
        <v>4.6623243036897684</v>
      </c>
      <c r="GW18" s="12">
        <v>3.9678356960373882</v>
      </c>
      <c r="GX18" s="12">
        <v>3.3766159276432361</v>
      </c>
      <c r="GY18" s="12">
        <v>2.8869670853649878</v>
      </c>
      <c r="GZ18" s="12">
        <v>2.4963398112498938</v>
      </c>
      <c r="HA18" s="12">
        <v>2.2013986710879245</v>
      </c>
      <c r="HB18" s="12">
        <v>1.9980984891706675</v>
      </c>
      <c r="HC18" s="12">
        <v>1.8817687438066555</v>
      </c>
      <c r="HD18" s="12">
        <v>1.8472030709025422</v>
      </c>
      <c r="HE18" s="12">
        <v>1.8887510116439736</v>
      </c>
      <c r="HF18" s="12">
        <v>2.0004093443025983</v>
      </c>
      <c r="HG18" s="13">
        <v>2.1759106338059562</v>
      </c>
      <c r="HH18" s="12">
        <v>0</v>
      </c>
      <c r="HI18" s="12">
        <v>1.2020944130844022</v>
      </c>
      <c r="HJ18" s="12">
        <v>2.2459185735925322</v>
      </c>
      <c r="HK18" s="12">
        <v>3.0472146214772335</v>
      </c>
      <c r="HL18" s="12">
        <v>3.6452486056781761</v>
      </c>
      <c r="HM18" s="12">
        <v>4.0749369275940204</v>
      </c>
      <c r="HN18" s="12">
        <v>4.3681546522261998</v>
      </c>
      <c r="HO18" s="12">
        <v>4.5547316911471043</v>
      </c>
      <c r="HP18" s="12">
        <v>4.6632052361921872</v>
      </c>
      <c r="HQ18" s="12">
        <v>4.7213709347967479</v>
      </c>
      <c r="HR18" s="12">
        <v>4.7566575837542269</v>
      </c>
      <c r="HS18" s="12">
        <v>4.7963382523126725</v>
      </c>
      <c r="HT18" s="13">
        <v>4.8675834923987082</v>
      </c>
      <c r="HU18" s="4">
        <v>31.51</v>
      </c>
      <c r="HV18" s="4">
        <v>65.55</v>
      </c>
      <c r="HW18" s="4">
        <v>87.41</v>
      </c>
      <c r="HX18" s="4">
        <v>31.2</v>
      </c>
      <c r="HY18" s="49">
        <v>27.847111384615388</v>
      </c>
      <c r="HZ18" s="53">
        <v>884.17340000000002</v>
      </c>
      <c r="IA18" s="53">
        <v>275.41629999999998</v>
      </c>
      <c r="IB18" s="4">
        <f t="shared" ref="IB18:IB29" si="0">HZ18-IA18</f>
        <v>608.75710000000004</v>
      </c>
      <c r="IC18" s="54">
        <v>275.92500000000001</v>
      </c>
    </row>
    <row r="19" spans="1:239" x14ac:dyDescent="0.25">
      <c r="A19" s="37">
        <v>2</v>
      </c>
      <c r="B19" s="37" t="s">
        <v>3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36"/>
      <c r="O19" s="21">
        <v>5.29</v>
      </c>
      <c r="P19" s="21">
        <v>5.28</v>
      </c>
      <c r="Q19" s="21">
        <v>5.51</v>
      </c>
      <c r="R19" s="21">
        <v>4.97</v>
      </c>
      <c r="S19" s="12">
        <v>7.5</v>
      </c>
      <c r="T19" s="12">
        <v>7.55</v>
      </c>
      <c r="U19" s="12">
        <v>11.54</v>
      </c>
      <c r="V19" s="12">
        <v>8</v>
      </c>
      <c r="W19" s="12">
        <v>6.86</v>
      </c>
      <c r="X19" s="12">
        <v>6.93</v>
      </c>
      <c r="Y19" s="12">
        <v>7.98</v>
      </c>
      <c r="Z19" s="12">
        <v>8.76</v>
      </c>
      <c r="AA19" s="12">
        <v>8.06</v>
      </c>
      <c r="AB19" s="12">
        <v>8.9600000000000009</v>
      </c>
      <c r="AC19" s="12">
        <v>8.57</v>
      </c>
      <c r="AD19" s="12">
        <v>8.6999999999999993</v>
      </c>
      <c r="AE19" s="13">
        <v>8.08</v>
      </c>
      <c r="AF19" s="12">
        <v>40.916625000000003</v>
      </c>
      <c r="AG19" s="12">
        <v>29.139334999999999</v>
      </c>
      <c r="AH19" s="12">
        <v>18.242750000000001</v>
      </c>
      <c r="AI19" s="12">
        <v>14.6892</v>
      </c>
      <c r="AJ19" s="12">
        <v>40.062550000000002</v>
      </c>
      <c r="AK19" s="12">
        <v>196.92270000000002</v>
      </c>
      <c r="AL19" s="12">
        <v>579.35645</v>
      </c>
      <c r="AM19" s="12">
        <v>614.22534999999993</v>
      </c>
      <c r="AN19" s="12">
        <v>271.16045000000003</v>
      </c>
      <c r="AO19" s="12">
        <v>249.67500000000001</v>
      </c>
      <c r="AP19" s="12">
        <v>297.98140000000001</v>
      </c>
      <c r="AQ19" s="12">
        <v>447.5729</v>
      </c>
      <c r="AR19" s="12">
        <v>474.89215000000002</v>
      </c>
      <c r="AS19" s="12">
        <v>368.53880000000004</v>
      </c>
      <c r="AT19" s="12">
        <v>333.92280000000005</v>
      </c>
      <c r="AU19" s="12">
        <v>499.85590000000002</v>
      </c>
      <c r="AV19" s="13">
        <v>313.56905</v>
      </c>
      <c r="AW19" s="21">
        <v>0.46611760000000002</v>
      </c>
      <c r="AX19" s="21">
        <v>0.54355819999999999</v>
      </c>
      <c r="AY19" s="21">
        <v>0.37364399999999998</v>
      </c>
      <c r="AZ19" s="21">
        <v>0.46977835000000001</v>
      </c>
      <c r="BA19" s="22">
        <v>1.212642</v>
      </c>
      <c r="BB19" s="21">
        <v>1.212642</v>
      </c>
      <c r="BC19" s="21">
        <v>0.65931044999999999</v>
      </c>
      <c r="BD19" s="21">
        <v>0.58807144999999994</v>
      </c>
      <c r="BE19" s="21">
        <v>0.37876165000000001</v>
      </c>
      <c r="BF19" s="21">
        <v>0.16042489999999998</v>
      </c>
      <c r="BG19" s="21">
        <v>5.8817515000000001E-2</v>
      </c>
      <c r="BH19" s="21">
        <v>5.4357335E-2</v>
      </c>
      <c r="BI19" s="21">
        <v>5.4357335E-2</v>
      </c>
      <c r="BJ19" s="21">
        <v>5.351326E-2</v>
      </c>
      <c r="BK19" s="21">
        <v>1.392536E-3</v>
      </c>
      <c r="BL19" s="21">
        <v>1.8273770000000002E-2</v>
      </c>
      <c r="BM19" s="20">
        <v>2.095021E-2</v>
      </c>
      <c r="BN19" s="12">
        <v>1.08</v>
      </c>
      <c r="BO19" s="12">
        <v>1.1000000000000001</v>
      </c>
      <c r="BP19" s="12">
        <v>1.33</v>
      </c>
      <c r="BQ19" s="12">
        <v>1.18</v>
      </c>
      <c r="BR19" s="12">
        <v>1.5</v>
      </c>
      <c r="BS19" s="12">
        <v>1</v>
      </c>
      <c r="BT19" s="12">
        <v>1.02</v>
      </c>
      <c r="BU19" s="12">
        <v>0.85</v>
      </c>
      <c r="BV19" s="12">
        <v>0.85</v>
      </c>
      <c r="BW19" s="12">
        <v>0.83</v>
      </c>
      <c r="BX19" s="12">
        <v>0.85</v>
      </c>
      <c r="BY19" s="12">
        <v>0.91</v>
      </c>
      <c r="BZ19" s="12">
        <v>0.83</v>
      </c>
      <c r="CA19" s="12">
        <v>0.86</v>
      </c>
      <c r="CB19" s="12">
        <v>0.87</v>
      </c>
      <c r="CC19" s="12">
        <v>0.86</v>
      </c>
      <c r="CD19" s="13">
        <v>0.9</v>
      </c>
      <c r="CE19" s="12">
        <v>1.01</v>
      </c>
      <c r="CF19" s="12">
        <v>1.07</v>
      </c>
      <c r="CG19" s="12">
        <v>4</v>
      </c>
      <c r="CH19" s="12">
        <v>2.81</v>
      </c>
      <c r="CI19" s="12">
        <v>1.88</v>
      </c>
      <c r="CJ19" s="12">
        <v>1.05</v>
      </c>
      <c r="CK19" s="12">
        <v>1.03</v>
      </c>
      <c r="CL19" s="12">
        <v>0.88</v>
      </c>
      <c r="CM19" s="12">
        <v>0.96</v>
      </c>
      <c r="CN19" s="12">
        <v>1.02</v>
      </c>
      <c r="CO19" s="12">
        <v>1.3</v>
      </c>
      <c r="CP19" s="12">
        <v>1.36</v>
      </c>
      <c r="CQ19" s="12">
        <v>1.3</v>
      </c>
      <c r="CR19" s="12">
        <v>1.47</v>
      </c>
      <c r="CS19" s="12">
        <v>1.33</v>
      </c>
      <c r="CT19" s="12">
        <v>1.32</v>
      </c>
      <c r="CU19" s="13">
        <v>1.35</v>
      </c>
      <c r="CV19" s="12">
        <v>397.76560000000001</v>
      </c>
      <c r="CW19" s="12">
        <v>157.00299999999999</v>
      </c>
      <c r="CX19" s="12">
        <v>367.18150000000003</v>
      </c>
      <c r="CY19" s="12">
        <v>296.85379999999998</v>
      </c>
      <c r="CZ19" s="12">
        <v>277.94049999999999</v>
      </c>
      <c r="DA19" s="12">
        <v>384.37209999999999</v>
      </c>
      <c r="DB19" s="13">
        <v>150.36609999999999</v>
      </c>
      <c r="DC19" s="12">
        <v>0.14699999999999999</v>
      </c>
      <c r="DD19" s="12">
        <v>0.14299999999999999</v>
      </c>
      <c r="DE19" s="12">
        <v>0</v>
      </c>
      <c r="DF19" s="12">
        <v>7.3999999999999996E-2</v>
      </c>
      <c r="DG19" s="12">
        <v>0.60699999999999998</v>
      </c>
      <c r="DH19" s="12">
        <v>0</v>
      </c>
      <c r="DI19" s="12">
        <v>0</v>
      </c>
      <c r="DJ19" s="12">
        <v>0</v>
      </c>
      <c r="DK19" s="12">
        <v>0.38</v>
      </c>
      <c r="DL19" s="12">
        <v>0.17899999999999999</v>
      </c>
      <c r="DM19" s="12">
        <v>0.121</v>
      </c>
      <c r="DN19" s="12">
        <v>0</v>
      </c>
      <c r="DO19" s="12">
        <v>0</v>
      </c>
      <c r="DP19" s="12">
        <v>0</v>
      </c>
      <c r="DQ19" s="12">
        <v>0.10299999999999999</v>
      </c>
      <c r="DR19" s="12">
        <v>0</v>
      </c>
      <c r="DS19" s="13">
        <v>0</v>
      </c>
      <c r="DT19" s="12">
        <v>6.54</v>
      </c>
      <c r="DU19" s="13">
        <v>0.89</v>
      </c>
      <c r="DV19" s="12">
        <v>169</v>
      </c>
      <c r="DW19" s="13">
        <v>335.85</v>
      </c>
      <c r="DX19" s="44">
        <v>4.08</v>
      </c>
      <c r="DY19" s="12">
        <v>0.43</v>
      </c>
      <c r="DZ19" s="13">
        <v>0.32</v>
      </c>
      <c r="EA19" s="12">
        <v>1.05</v>
      </c>
      <c r="EB19" s="13">
        <v>0.91</v>
      </c>
      <c r="EC19" s="12">
        <v>1.43</v>
      </c>
      <c r="ED19" s="13">
        <v>1.22</v>
      </c>
      <c r="EE19" s="19">
        <v>282.49</v>
      </c>
      <c r="EF19" s="47">
        <v>0.12</v>
      </c>
      <c r="EG19" s="12">
        <v>0.37</v>
      </c>
      <c r="EH19" s="13">
        <v>4.03</v>
      </c>
      <c r="EI19" s="12">
        <v>5.56</v>
      </c>
      <c r="EJ19" s="13">
        <v>1.04</v>
      </c>
      <c r="EK19" s="12">
        <v>2.68</v>
      </c>
      <c r="EL19" s="13">
        <v>1.42</v>
      </c>
      <c r="EM19" s="12">
        <v>0.14202799999999999</v>
      </c>
      <c r="EN19" s="12">
        <v>0.128109</v>
      </c>
      <c r="EO19" s="12">
        <v>0.21013100000000001</v>
      </c>
      <c r="EP19" s="12">
        <v>0.19175600000000001</v>
      </c>
      <c r="EQ19" s="12">
        <v>0.20599999999999999</v>
      </c>
      <c r="ER19" s="12">
        <v>0.21127599999999999</v>
      </c>
      <c r="ES19" s="12">
        <v>0.209559</v>
      </c>
      <c r="ET19" s="12">
        <v>0.202823</v>
      </c>
      <c r="EU19" s="12">
        <v>0.19304299999999999</v>
      </c>
      <c r="EV19" s="12">
        <v>0.18219299999999999</v>
      </c>
      <c r="EW19" s="12">
        <v>0.17224900000000001</v>
      </c>
      <c r="EX19" s="12">
        <v>0.165185</v>
      </c>
      <c r="EY19" s="12">
        <v>0.16297500000000001</v>
      </c>
      <c r="EZ19" s="12">
        <v>0.16759399999999999</v>
      </c>
      <c r="FA19" s="13">
        <v>0.16509699999999999</v>
      </c>
      <c r="FB19" s="12">
        <v>0.11638018999999999</v>
      </c>
      <c r="FC19" s="12">
        <v>0.14742247</v>
      </c>
      <c r="FD19" s="12">
        <v>1.27125E-2</v>
      </c>
      <c r="FE19" s="12">
        <v>0.10123277</v>
      </c>
      <c r="FF19" s="12">
        <v>0.14421095</v>
      </c>
      <c r="FG19" s="12">
        <v>0.17313042000000001</v>
      </c>
      <c r="FH19" s="12">
        <v>0.19090136999999999</v>
      </c>
      <c r="FI19" s="12">
        <v>0.19903065</v>
      </c>
      <c r="FJ19" s="12">
        <v>0.19840305</v>
      </c>
      <c r="FK19" s="12">
        <v>0.19192761999999999</v>
      </c>
      <c r="FL19" s="12">
        <v>0.18017848</v>
      </c>
      <c r="FM19" s="12">
        <v>0.16653214999999999</v>
      </c>
      <c r="FN19" s="12">
        <v>0.15078168</v>
      </c>
      <c r="FO19" s="12">
        <v>0.13614878999999999</v>
      </c>
      <c r="FP19" s="13">
        <v>0.15355788000000001</v>
      </c>
      <c r="FQ19" s="12">
        <v>0</v>
      </c>
      <c r="FR19" s="12">
        <v>6.0976000000000002E-2</v>
      </c>
      <c r="FS19" s="12">
        <v>0.23865600000000001</v>
      </c>
      <c r="FT19" s="12">
        <v>0.430957333</v>
      </c>
      <c r="FU19" s="12">
        <v>0.57085600000000003</v>
      </c>
      <c r="FV19" s="12">
        <v>0.64492533299999999</v>
      </c>
      <c r="FW19" s="12">
        <v>0.663570667</v>
      </c>
      <c r="FX19" s="12">
        <v>0.64306133300000001</v>
      </c>
      <c r="FY19" s="12">
        <v>0.59831466700000002</v>
      </c>
      <c r="FZ19" s="12">
        <v>0.54082133300000002</v>
      </c>
      <c r="GA19" s="12">
        <v>0.47861333299999997</v>
      </c>
      <c r="GB19" s="12">
        <v>0.41690133299999999</v>
      </c>
      <c r="GC19" s="13">
        <v>0.358797333</v>
      </c>
      <c r="GD19" s="12">
        <v>1.6374420957324862</v>
      </c>
      <c r="GE19" s="12">
        <v>2.2995654912364425</v>
      </c>
      <c r="GF19" s="12">
        <v>0.13140388051427626</v>
      </c>
      <c r="GG19" s="12">
        <v>1.0394716687733074</v>
      </c>
      <c r="GH19" s="12">
        <v>0.96879283255626314</v>
      </c>
      <c r="GI19" s="12">
        <v>1.6777292789872025</v>
      </c>
      <c r="GJ19" s="12">
        <v>2.1573639510386093</v>
      </c>
      <c r="GK19" s="12">
        <v>2.2265128956040585</v>
      </c>
      <c r="GL19" s="12">
        <v>1.9274536396942192</v>
      </c>
      <c r="GM19" s="12">
        <v>1.698524672746152</v>
      </c>
      <c r="GN19" s="12">
        <v>1.7330311350098386</v>
      </c>
      <c r="GO19" s="12">
        <v>1.4408825023958021</v>
      </c>
      <c r="GP19" s="12">
        <v>1.363974477921668</v>
      </c>
      <c r="GQ19" s="12">
        <v>1.2132017314836261</v>
      </c>
      <c r="GR19" s="13">
        <v>1.4733272960327093</v>
      </c>
      <c r="GS19" s="12">
        <v>5.9515753834030152</v>
      </c>
      <c r="GT19" s="12">
        <v>5.5640560407925888</v>
      </c>
      <c r="GU19" s="12">
        <v>4.8108193487177138</v>
      </c>
      <c r="GV19" s="12">
        <v>4.2783375566572319</v>
      </c>
      <c r="GW19" s="12">
        <v>3.8386810778636717</v>
      </c>
      <c r="GX19" s="12">
        <v>3.4830284885124088</v>
      </c>
      <c r="GY19" s="12">
        <v>3.2017589623228586</v>
      </c>
      <c r="GZ19" s="12">
        <v>2.9846139025083605</v>
      </c>
      <c r="HA19" s="12">
        <v>2.8208458120201754</v>
      </c>
      <c r="HB19" s="12">
        <v>2.6993494464895469</v>
      </c>
      <c r="HC19" s="12">
        <v>2.6087714568394875</v>
      </c>
      <c r="HD19" s="12">
        <v>2.5375958059814621</v>
      </c>
      <c r="HE19" s="12">
        <v>2.4742031601670775</v>
      </c>
      <c r="HF19" s="12">
        <v>2.406903156546838</v>
      </c>
      <c r="HG19" s="13">
        <v>2.3239388998670112</v>
      </c>
      <c r="HH19" s="12">
        <v>0</v>
      </c>
      <c r="HI19" s="12">
        <v>1.4682316254493479</v>
      </c>
      <c r="HJ19" s="12">
        <v>2.3530762536631009</v>
      </c>
      <c r="HK19" s="12">
        <v>3.0495422650242019</v>
      </c>
      <c r="HL19" s="12">
        <v>3.5881021746517403</v>
      </c>
      <c r="HM19" s="12">
        <v>3.9964153546656269</v>
      </c>
      <c r="HN19" s="12">
        <v>4.3001361882677296</v>
      </c>
      <c r="HO19" s="12">
        <v>4.5235338043442104</v>
      </c>
      <c r="HP19" s="12">
        <v>4.6899586253492709</v>
      </c>
      <c r="HQ19" s="12">
        <v>4.8221781629938771</v>
      </c>
      <c r="HR19" s="12">
        <v>4.9425956786960974</v>
      </c>
      <c r="HS19" s="12">
        <v>5.073359516395703</v>
      </c>
      <c r="HT19" s="13">
        <v>5.2363675745925198</v>
      </c>
      <c r="HU19" s="4">
        <v>25.29</v>
      </c>
      <c r="HV19" s="4">
        <v>52.12</v>
      </c>
      <c r="HW19" s="4">
        <v>69.489999999999995</v>
      </c>
      <c r="HX19" s="4">
        <v>21.12</v>
      </c>
      <c r="HY19" s="49">
        <v>18.449984399999998</v>
      </c>
      <c r="HZ19" s="53">
        <v>564.36599999999999</v>
      </c>
      <c r="IA19" s="53">
        <v>212.3039</v>
      </c>
      <c r="IB19" s="4">
        <f t="shared" si="0"/>
        <v>352.06209999999999</v>
      </c>
      <c r="IC19" s="54">
        <v>326.82</v>
      </c>
    </row>
    <row r="20" spans="1:239" x14ac:dyDescent="0.25">
      <c r="A20" s="37">
        <v>3</v>
      </c>
      <c r="B20" s="37" t="s">
        <v>3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36"/>
      <c r="O20" s="21">
        <v>5</v>
      </c>
      <c r="P20" s="21">
        <v>4.9800000000000004</v>
      </c>
      <c r="Q20" s="21">
        <v>4.7</v>
      </c>
      <c r="R20" s="21">
        <v>4.66</v>
      </c>
      <c r="S20" s="12">
        <v>4.63</v>
      </c>
      <c r="T20" s="12">
        <v>5.22</v>
      </c>
      <c r="U20" s="12">
        <v>5.04</v>
      </c>
      <c r="V20" s="12">
        <v>8.33</v>
      </c>
      <c r="W20" s="12">
        <v>8.6300000000000008</v>
      </c>
      <c r="X20" s="12">
        <v>10.52</v>
      </c>
      <c r="Y20" s="12">
        <v>11.62</v>
      </c>
      <c r="Z20" s="12">
        <v>11.62</v>
      </c>
      <c r="AA20" s="12">
        <v>11.97</v>
      </c>
      <c r="AB20" s="12">
        <v>11.63</v>
      </c>
      <c r="AC20" s="12">
        <v>11.29</v>
      </c>
      <c r="AD20" s="12">
        <v>9.8000000000000007</v>
      </c>
      <c r="AE20" s="13">
        <v>10.56</v>
      </c>
      <c r="AF20" s="12">
        <v>15.500409999999999</v>
      </c>
      <c r="AG20" s="12">
        <v>21.66497</v>
      </c>
      <c r="AH20" s="12">
        <v>9.3954225000000005</v>
      </c>
      <c r="AI20" s="12">
        <v>8.651485000000001</v>
      </c>
      <c r="AJ20" s="12">
        <v>24.096170000000001</v>
      </c>
      <c r="AK20" s="12">
        <v>61.527235000000005</v>
      </c>
      <c r="AL20" s="12">
        <v>101.899795</v>
      </c>
      <c r="AM20" s="12">
        <v>127.24244999999999</v>
      </c>
      <c r="AN20" s="12">
        <v>147.047</v>
      </c>
      <c r="AO20" s="12">
        <v>127.7047</v>
      </c>
      <c r="AP20" s="12">
        <v>151.71469999999999</v>
      </c>
      <c r="AQ20" s="12">
        <v>185.20190000000002</v>
      </c>
      <c r="AR20" s="12">
        <v>220.88400000000001</v>
      </c>
      <c r="AS20" s="12">
        <v>202.67565000000002</v>
      </c>
      <c r="AT20" s="12">
        <v>247.64179999999999</v>
      </c>
      <c r="AU20" s="12">
        <v>224.86689999999999</v>
      </c>
      <c r="AV20" s="13">
        <v>170.34829999999999</v>
      </c>
      <c r="AW20" s="12">
        <v>0.46094194999999999</v>
      </c>
      <c r="AX20" s="12">
        <v>0.87174499999999999</v>
      </c>
      <c r="AY20" s="12">
        <v>0.80786240000000009</v>
      </c>
      <c r="AZ20" s="12">
        <v>0.80786240000000009</v>
      </c>
      <c r="BA20" s="22">
        <v>1.373523</v>
      </c>
      <c r="BB20" s="12">
        <v>1.373523</v>
      </c>
      <c r="BC20" s="12">
        <v>0.92635555000000003</v>
      </c>
      <c r="BD20" s="12">
        <v>0.58297580000000004</v>
      </c>
      <c r="BE20" s="12">
        <v>0.58297580000000004</v>
      </c>
      <c r="BF20" s="12">
        <v>0.34109679999999998</v>
      </c>
      <c r="BG20" s="12">
        <v>0.21004745</v>
      </c>
      <c r="BH20" s="12">
        <v>0.2196419</v>
      </c>
      <c r="BI20" s="12">
        <v>0.19649575</v>
      </c>
      <c r="BJ20" s="12">
        <v>0.2196419</v>
      </c>
      <c r="BK20" s="12">
        <v>0.17414605</v>
      </c>
      <c r="BL20" s="12">
        <v>0.1587153</v>
      </c>
      <c r="BM20" s="13">
        <v>0.15146825</v>
      </c>
      <c r="BN20" s="12">
        <v>0.55000000000000004</v>
      </c>
      <c r="BO20" s="12">
        <v>0.48</v>
      </c>
      <c r="BP20" s="12">
        <v>0.74</v>
      </c>
      <c r="BQ20" s="12">
        <v>0.87</v>
      </c>
      <c r="BR20" s="12">
        <v>0.73</v>
      </c>
      <c r="BS20" s="12">
        <v>0.44</v>
      </c>
      <c r="BT20" s="12">
        <v>0.3</v>
      </c>
      <c r="BU20" s="12">
        <v>0.39</v>
      </c>
      <c r="BV20" s="12">
        <v>0.34</v>
      </c>
      <c r="BW20" s="12">
        <v>0.41</v>
      </c>
      <c r="BX20" s="12">
        <v>0.46</v>
      </c>
      <c r="BY20" s="12">
        <v>0.48</v>
      </c>
      <c r="BZ20" s="12">
        <v>0.45</v>
      </c>
      <c r="CA20" s="12">
        <v>0.45</v>
      </c>
      <c r="CB20" s="12">
        <v>0.47</v>
      </c>
      <c r="CC20" s="12">
        <v>0.38</v>
      </c>
      <c r="CD20" s="13">
        <v>0.43</v>
      </c>
      <c r="CE20" s="12">
        <v>0.95</v>
      </c>
      <c r="CF20" s="12">
        <v>0.9</v>
      </c>
      <c r="CG20" s="12">
        <v>4.17</v>
      </c>
      <c r="CH20" s="12">
        <v>4.3600000000000003</v>
      </c>
      <c r="CI20" s="12">
        <v>1.96</v>
      </c>
      <c r="CJ20" s="12">
        <v>1.05</v>
      </c>
      <c r="CK20" s="12">
        <v>0.72</v>
      </c>
      <c r="CL20" s="12">
        <v>0.79</v>
      </c>
      <c r="CM20" s="12">
        <v>0.65</v>
      </c>
      <c r="CN20" s="12">
        <v>0.74</v>
      </c>
      <c r="CO20" s="12">
        <v>0.86</v>
      </c>
      <c r="CP20" s="12">
        <v>0.91</v>
      </c>
      <c r="CQ20" s="12">
        <v>0.79</v>
      </c>
      <c r="CR20" s="12">
        <v>0.85</v>
      </c>
      <c r="CS20" s="12">
        <v>0.87</v>
      </c>
      <c r="CT20" s="12">
        <v>0.84</v>
      </c>
      <c r="CU20" s="13">
        <v>0.95</v>
      </c>
      <c r="CV20" s="12">
        <v>439.99090000000001</v>
      </c>
      <c r="CW20" s="12">
        <v>526.99400000000003</v>
      </c>
      <c r="CX20" s="12">
        <v>459.25110000000001</v>
      </c>
      <c r="CY20" s="12">
        <v>274.16250000000002</v>
      </c>
      <c r="CZ20" s="12">
        <v>152.22929999999999</v>
      </c>
      <c r="DA20" s="12">
        <v>441.9151</v>
      </c>
      <c r="DB20" s="13">
        <v>142.917</v>
      </c>
      <c r="DC20" s="12">
        <v>0.4</v>
      </c>
      <c r="DD20" s="12">
        <v>0.76400000000000001</v>
      </c>
      <c r="DE20" s="12">
        <v>0.252</v>
      </c>
      <c r="DF20" s="12">
        <v>0.23899999999999999</v>
      </c>
      <c r="DG20" s="12">
        <v>0.70199999999999996</v>
      </c>
      <c r="DH20" s="12">
        <v>0.745</v>
      </c>
      <c r="DI20" s="12">
        <v>0.63700000000000001</v>
      </c>
      <c r="DJ20" s="12">
        <v>0.84499999999999997</v>
      </c>
      <c r="DK20" s="12">
        <v>0.67500000000000004</v>
      </c>
      <c r="DL20" s="12">
        <v>0.64700000000000002</v>
      </c>
      <c r="DM20" s="12">
        <v>0.56299999999999994</v>
      </c>
      <c r="DN20" s="12">
        <v>0.42199999999999999</v>
      </c>
      <c r="DO20" s="12">
        <v>0.307</v>
      </c>
      <c r="DP20" s="12">
        <v>0.21</v>
      </c>
      <c r="DQ20" s="12">
        <v>0.14699999999999999</v>
      </c>
      <c r="DR20" s="12">
        <v>9.0999999999999998E-2</v>
      </c>
      <c r="DS20" s="13">
        <v>8.5000000000000006E-2</v>
      </c>
      <c r="DT20" s="12">
        <v>6.73</v>
      </c>
      <c r="DU20" s="13">
        <v>4.8099999999999996</v>
      </c>
      <c r="DV20" s="12">
        <v>73.540000000000006</v>
      </c>
      <c r="DW20" s="13">
        <v>133.87</v>
      </c>
      <c r="DX20" s="44">
        <v>9.68</v>
      </c>
      <c r="DY20" s="12">
        <v>0.63</v>
      </c>
      <c r="DZ20" s="13">
        <v>0.48</v>
      </c>
      <c r="EA20" s="12">
        <v>0.51</v>
      </c>
      <c r="EB20" s="13">
        <v>0.43</v>
      </c>
      <c r="EC20" s="12">
        <v>1.31</v>
      </c>
      <c r="ED20" s="13">
        <v>0.88</v>
      </c>
      <c r="EE20" s="19">
        <v>400.11</v>
      </c>
      <c r="EF20" s="47">
        <v>0.51</v>
      </c>
      <c r="EG20" s="12">
        <v>0.37</v>
      </c>
      <c r="EH20" s="13">
        <v>2.4700000000000002</v>
      </c>
      <c r="EI20" s="12">
        <v>0.7</v>
      </c>
      <c r="EJ20" s="13">
        <v>1.2</v>
      </c>
      <c r="EK20" s="12">
        <v>7.15</v>
      </c>
      <c r="EL20" s="13">
        <v>7.58</v>
      </c>
      <c r="EM20" s="12">
        <v>0.21537800000000001</v>
      </c>
      <c r="EN20" s="12">
        <v>0.21354500000000001</v>
      </c>
      <c r="EO20" s="12">
        <v>0.18359600000000001</v>
      </c>
      <c r="EP20" s="12">
        <v>0.186498</v>
      </c>
      <c r="EQ20" s="12">
        <v>0.23188800000000001</v>
      </c>
      <c r="ER20" s="12">
        <v>0.27590100000000001</v>
      </c>
      <c r="ES20" s="12">
        <v>0.31690400000000002</v>
      </c>
      <c r="ET20" s="12">
        <v>0.35326600000000002</v>
      </c>
      <c r="EU20" s="12">
        <v>0.383355</v>
      </c>
      <c r="EV20" s="12">
        <v>0.40554099999999998</v>
      </c>
      <c r="EW20" s="12">
        <v>0.41819099999999998</v>
      </c>
      <c r="EX20" s="12">
        <v>0.41967399999999999</v>
      </c>
      <c r="EY20" s="12">
        <v>0.408358</v>
      </c>
      <c r="EZ20" s="12">
        <v>0.38261200000000001</v>
      </c>
      <c r="FA20" s="13">
        <v>0.340804</v>
      </c>
      <c r="FB20" s="12">
        <v>0.21415107</v>
      </c>
      <c r="FC20" s="12">
        <v>0.19902980000000001</v>
      </c>
      <c r="FD20" s="12">
        <v>0.20604016</v>
      </c>
      <c r="FE20" s="12">
        <v>9.6014769999999999E-2</v>
      </c>
      <c r="FF20" s="12">
        <v>0.13615550000000001</v>
      </c>
      <c r="FG20" s="12">
        <v>0.1778574</v>
      </c>
      <c r="FH20" s="12">
        <v>0.21975679000000001</v>
      </c>
      <c r="FI20" s="12">
        <v>0.25955705000000001</v>
      </c>
      <c r="FJ20" s="12">
        <v>0.29698603000000001</v>
      </c>
      <c r="FK20" s="12">
        <v>0.32896911000000001</v>
      </c>
      <c r="FL20" s="12">
        <v>0.35601221</v>
      </c>
      <c r="FM20" s="12">
        <v>0.37472803999999998</v>
      </c>
      <c r="FN20" s="12">
        <v>0.38515619000000001</v>
      </c>
      <c r="FO20" s="12">
        <v>0.38468837</v>
      </c>
      <c r="FP20" s="13">
        <v>0.37305242999999999</v>
      </c>
      <c r="FQ20" s="12">
        <v>0</v>
      </c>
      <c r="FR20" s="12">
        <v>5.0765333000000003E-2</v>
      </c>
      <c r="FS20" s="12">
        <v>0.20620533299999999</v>
      </c>
      <c r="FT20" s="12">
        <v>0.38800000000000001</v>
      </c>
      <c r="FU20" s="12">
        <v>0.53394933300000003</v>
      </c>
      <c r="FV20" s="12">
        <v>0.62290933299999995</v>
      </c>
      <c r="FW20" s="12">
        <v>0.65725599999999995</v>
      </c>
      <c r="FX20" s="12">
        <v>0.64863466700000005</v>
      </c>
      <c r="FY20" s="12">
        <v>0.61046133300000005</v>
      </c>
      <c r="FZ20" s="12">
        <v>0.55462400000000001</v>
      </c>
      <c r="GA20" s="12">
        <v>0.490386667</v>
      </c>
      <c r="GB20" s="12">
        <v>0.42436000000000001</v>
      </c>
      <c r="GC20" s="13">
        <v>0.36088799999999999</v>
      </c>
      <c r="GD20" s="12">
        <v>3.7193323578934652</v>
      </c>
      <c r="GE20" s="12">
        <v>3.4863805305105848</v>
      </c>
      <c r="GF20" s="12">
        <v>3.632565761004638</v>
      </c>
      <c r="GG20" s="12">
        <v>1.5014474636246309</v>
      </c>
      <c r="GH20" s="12">
        <v>2.2051962771206823</v>
      </c>
      <c r="GI20" s="12">
        <v>1.7428882242471966</v>
      </c>
      <c r="GJ20" s="12">
        <v>2.078615228360567</v>
      </c>
      <c r="GK20" s="12">
        <v>2.014001025846015</v>
      </c>
      <c r="GL20" s="12">
        <v>2.0862794995837413</v>
      </c>
      <c r="GM20" s="12">
        <v>2.3109555361553831</v>
      </c>
      <c r="GN20" s="12">
        <v>2.4278024220418457</v>
      </c>
      <c r="GO20" s="12">
        <v>2.6301412614668327</v>
      </c>
      <c r="GP20" s="12">
        <v>2.7847456727469022</v>
      </c>
      <c r="GQ20" s="12">
        <v>3.2042439930313331</v>
      </c>
      <c r="GR20" s="13">
        <v>2.8836898763050831</v>
      </c>
      <c r="GS20" s="12">
        <v>4.4779302404725723</v>
      </c>
      <c r="GT20" s="12">
        <v>4.2180735844186827</v>
      </c>
      <c r="GU20" s="12">
        <v>3.5071953412001484</v>
      </c>
      <c r="GV20" s="12">
        <v>2.7755964610317068</v>
      </c>
      <c r="GW20" s="12">
        <v>2.2280097510223094</v>
      </c>
      <c r="GX20" s="12">
        <v>1.8421800724328257</v>
      </c>
      <c r="GY20" s="12">
        <v>1.5932021252525814</v>
      </c>
      <c r="GZ20" s="12">
        <v>1.4542924629860492</v>
      </c>
      <c r="HA20" s="12">
        <v>1.3974668112837181</v>
      </c>
      <c r="HB20" s="12">
        <v>1.3940866595261896</v>
      </c>
      <c r="HC20" s="12">
        <v>1.4152524983379207</v>
      </c>
      <c r="HD20" s="12">
        <v>1.4320320687584911</v>
      </c>
      <c r="HE20" s="12">
        <v>1.415519501802682</v>
      </c>
      <c r="HF20" s="12">
        <v>1.3367247478936428</v>
      </c>
      <c r="HG20" s="13">
        <v>1.1662920579513028</v>
      </c>
      <c r="HH20" s="12">
        <v>0</v>
      </c>
      <c r="HI20" s="12">
        <v>1.7391097779303886</v>
      </c>
      <c r="HJ20" s="12">
        <v>2.8437705992923301</v>
      </c>
      <c r="HK20" s="12">
        <v>3.6239883647869591</v>
      </c>
      <c r="HL20" s="12">
        <v>4.1443928264287404</v>
      </c>
      <c r="HM20" s="12">
        <v>4.4624620033085947</v>
      </c>
      <c r="HN20" s="12">
        <v>4.6312530719740632</v>
      </c>
      <c r="HO20" s="12">
        <v>4.7013463005510046</v>
      </c>
      <c r="HP20" s="12">
        <v>4.7221614705701311</v>
      </c>
      <c r="HQ20" s="12">
        <v>4.742727330862671</v>
      </c>
      <c r="HR20" s="12">
        <v>4.811937248719798</v>
      </c>
      <c r="HS20" s="12">
        <v>4.9783016385499899</v>
      </c>
      <c r="HT20" s="13">
        <v>5.289207471016284</v>
      </c>
      <c r="HU20" s="4">
        <v>44.2</v>
      </c>
      <c r="HV20" s="4">
        <v>51.22</v>
      </c>
      <c r="HW20" s="4">
        <v>68.290000000000006</v>
      </c>
      <c r="HX20" s="4">
        <v>37.409999999999997</v>
      </c>
      <c r="HY20" s="49">
        <v>33.184375846153848</v>
      </c>
      <c r="HZ20" s="53">
        <v>791.68320000000006</v>
      </c>
      <c r="IA20" s="53">
        <v>297.40320000000003</v>
      </c>
      <c r="IB20" s="4">
        <f t="shared" si="0"/>
        <v>494.28000000000003</v>
      </c>
      <c r="IC20" s="54">
        <v>391.26749999999998</v>
      </c>
    </row>
    <row r="21" spans="1:239" x14ac:dyDescent="0.25">
      <c r="A21" s="37">
        <v>4</v>
      </c>
      <c r="B21" s="37" t="s">
        <v>3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36"/>
      <c r="O21" s="21">
        <v>5.49</v>
      </c>
      <c r="P21" s="21">
        <v>5.22</v>
      </c>
      <c r="Q21" s="21">
        <v>3.79</v>
      </c>
      <c r="R21" s="21">
        <v>2.92</v>
      </c>
      <c r="S21" s="12">
        <v>4.46</v>
      </c>
      <c r="T21" s="12">
        <v>6.59</v>
      </c>
      <c r="U21" s="12">
        <v>8.99</v>
      </c>
      <c r="V21" s="12">
        <v>9.9600000000000009</v>
      </c>
      <c r="W21" s="12">
        <v>9.73</v>
      </c>
      <c r="X21" s="12">
        <v>9.14</v>
      </c>
      <c r="Y21" s="12">
        <v>8.6999999999999993</v>
      </c>
      <c r="Z21" s="12">
        <v>8.9600000000000009</v>
      </c>
      <c r="AA21" s="12">
        <v>6.93</v>
      </c>
      <c r="AB21" s="12">
        <v>6.45</v>
      </c>
      <c r="AC21" s="12">
        <v>5.76</v>
      </c>
      <c r="AD21" s="12">
        <v>5.0199999999999996</v>
      </c>
      <c r="AE21" s="13">
        <v>4</v>
      </c>
      <c r="AF21" s="12">
        <v>20.049389999999999</v>
      </c>
      <c r="AG21" s="12">
        <v>16.128444999999999</v>
      </c>
      <c r="AH21" s="12">
        <v>9.9063295</v>
      </c>
      <c r="AI21" s="12">
        <v>10.910136000000001</v>
      </c>
      <c r="AJ21" s="12">
        <v>23.027835000000003</v>
      </c>
      <c r="AK21" s="12">
        <v>80.367890000000003</v>
      </c>
      <c r="AL21" s="12">
        <v>255.09564999999998</v>
      </c>
      <c r="AM21" s="12">
        <v>314.65854999999999</v>
      </c>
      <c r="AN21" s="12">
        <v>227.62959999999998</v>
      </c>
      <c r="AO21" s="12">
        <v>248.54769999999999</v>
      </c>
      <c r="AP21" s="12">
        <v>283.33904999999999</v>
      </c>
      <c r="AQ21" s="12">
        <v>268.14044999999999</v>
      </c>
      <c r="AR21" s="12">
        <v>304.62094999999999</v>
      </c>
      <c r="AS21" s="12">
        <v>140.38569999999999</v>
      </c>
      <c r="AT21" s="12">
        <v>44.850009999999997</v>
      </c>
      <c r="AU21" s="12">
        <v>33.387059999999998</v>
      </c>
      <c r="AV21" s="13">
        <v>18.536384999999999</v>
      </c>
      <c r="AW21" s="12">
        <v>0.45091924999999999</v>
      </c>
      <c r="AX21" s="12">
        <v>0.51943614999999999</v>
      </c>
      <c r="AY21" s="12">
        <v>0.53203995000000004</v>
      </c>
      <c r="AZ21" s="12">
        <v>0.74660245000000003</v>
      </c>
      <c r="BA21" s="12">
        <v>0.92782035000000007</v>
      </c>
      <c r="BB21" s="12">
        <v>0.92782035000000007</v>
      </c>
      <c r="BC21" s="12">
        <v>1.0569815</v>
      </c>
      <c r="BD21" s="12">
        <v>0.74418095000000006</v>
      </c>
      <c r="BE21" s="12">
        <v>0.26501620000000004</v>
      </c>
      <c r="BF21" s="12">
        <v>0.17991304999999999</v>
      </c>
      <c r="BG21" s="12">
        <v>9.274847E-2</v>
      </c>
      <c r="BH21" s="12">
        <v>9.274847E-2</v>
      </c>
      <c r="BI21" s="12">
        <v>4.8861349999999998E-2</v>
      </c>
      <c r="BJ21" s="12">
        <v>4.8861349999999998E-2</v>
      </c>
      <c r="BK21" s="12">
        <v>2.1857445E-2</v>
      </c>
      <c r="BL21" s="12">
        <v>1.10653275E-2</v>
      </c>
      <c r="BM21" s="13">
        <v>2.1576266E-2</v>
      </c>
      <c r="BN21" s="12">
        <v>0.61</v>
      </c>
      <c r="BO21" s="12">
        <v>0.54</v>
      </c>
      <c r="BP21" s="12">
        <v>0.55000000000000004</v>
      </c>
      <c r="BQ21" s="12">
        <v>0.48</v>
      </c>
      <c r="BR21" s="12">
        <v>0.6</v>
      </c>
      <c r="BS21" s="12">
        <v>0.49</v>
      </c>
      <c r="BT21" s="12">
        <v>0.4</v>
      </c>
      <c r="BU21" s="12">
        <v>0.39</v>
      </c>
      <c r="BV21" s="12">
        <v>0.4</v>
      </c>
      <c r="BW21" s="12">
        <v>0.42</v>
      </c>
      <c r="BX21" s="12">
        <v>0.41</v>
      </c>
      <c r="BY21" s="12">
        <v>0.4</v>
      </c>
      <c r="BZ21" s="12">
        <v>0.34</v>
      </c>
      <c r="CA21" s="12">
        <v>0.4</v>
      </c>
      <c r="CB21" s="12">
        <v>0.39</v>
      </c>
      <c r="CC21" s="12">
        <v>0.39</v>
      </c>
      <c r="CD21" s="13">
        <v>0.41</v>
      </c>
      <c r="CE21" s="12">
        <v>0.8</v>
      </c>
      <c r="CF21" s="12">
        <v>1.04</v>
      </c>
      <c r="CG21" s="12">
        <v>3.03</v>
      </c>
      <c r="CH21" s="12">
        <v>1.86</v>
      </c>
      <c r="CI21" s="12">
        <v>1.24</v>
      </c>
      <c r="CJ21" s="12">
        <v>0.94</v>
      </c>
      <c r="CK21" s="12">
        <v>0.83</v>
      </c>
      <c r="CL21" s="12">
        <v>0.83</v>
      </c>
      <c r="CM21" s="12">
        <v>1.05</v>
      </c>
      <c r="CN21" s="12">
        <v>1.3</v>
      </c>
      <c r="CO21" s="12">
        <v>1.33</v>
      </c>
      <c r="CP21" s="12">
        <v>1.37</v>
      </c>
      <c r="CQ21" s="12">
        <v>1.27</v>
      </c>
      <c r="CR21" s="12">
        <v>1.47</v>
      </c>
      <c r="CS21" s="12">
        <v>1.34</v>
      </c>
      <c r="CT21" s="12">
        <v>1.2</v>
      </c>
      <c r="CU21" s="13">
        <v>0.97</v>
      </c>
      <c r="CV21" s="12">
        <v>156.86645000000001</v>
      </c>
      <c r="CW21" s="12">
        <v>302.42590000000001</v>
      </c>
      <c r="CX21" s="12">
        <v>271.51914999999997</v>
      </c>
      <c r="CY21" s="12">
        <v>250.7373</v>
      </c>
      <c r="CZ21" s="12">
        <v>151.56305</v>
      </c>
      <c r="DA21" s="12">
        <v>85.990000000000009</v>
      </c>
      <c r="DB21" s="13">
        <v>72.500950000000003</v>
      </c>
      <c r="DC21" s="12">
        <v>0</v>
      </c>
      <c r="DD21" s="12">
        <v>0.23300000000000001</v>
      </c>
      <c r="DE21" s="12">
        <v>7.5999999999999998E-2</v>
      </c>
      <c r="DF21" s="12">
        <v>9.0999999999999998E-2</v>
      </c>
      <c r="DG21" s="12">
        <v>0.61199999999999999</v>
      </c>
      <c r="DH21" s="12">
        <v>0.76700000000000002</v>
      </c>
      <c r="DI21" s="12">
        <v>0.77500000000000002</v>
      </c>
      <c r="DJ21" s="12">
        <v>0.51500000000000001</v>
      </c>
      <c r="DK21" s="12">
        <v>0.30499999999999999</v>
      </c>
      <c r="DL21" s="12">
        <v>0.20499999999999999</v>
      </c>
      <c r="DM21" s="12">
        <v>0.13200000000000001</v>
      </c>
      <c r="DN21" s="12">
        <v>0</v>
      </c>
      <c r="DO21" s="12">
        <v>0</v>
      </c>
      <c r="DP21" s="12">
        <v>9.4E-2</v>
      </c>
      <c r="DQ21" s="12">
        <v>0</v>
      </c>
      <c r="DR21" s="12">
        <v>0</v>
      </c>
      <c r="DS21" s="13">
        <v>0</v>
      </c>
      <c r="DT21" s="12">
        <v>5.99</v>
      </c>
      <c r="DU21" s="13">
        <v>3.09</v>
      </c>
      <c r="DV21" s="12">
        <v>83.94</v>
      </c>
      <c r="DW21" s="13">
        <v>162.18</v>
      </c>
      <c r="DX21" s="44">
        <v>10.74</v>
      </c>
      <c r="DY21" s="12">
        <v>0.45</v>
      </c>
      <c r="DZ21" s="13">
        <v>0.33</v>
      </c>
      <c r="EA21" s="12">
        <v>0.5</v>
      </c>
      <c r="EB21" s="13">
        <v>0.41</v>
      </c>
      <c r="EC21" s="12">
        <v>1.24</v>
      </c>
      <c r="ED21" s="13">
        <v>1.17</v>
      </c>
      <c r="EE21" s="19">
        <v>193.49</v>
      </c>
      <c r="EF21" s="47">
        <v>0.19</v>
      </c>
      <c r="EG21" s="12">
        <v>0.61</v>
      </c>
      <c r="EH21" s="13">
        <v>3.87</v>
      </c>
      <c r="EI21" s="12">
        <v>3.72</v>
      </c>
      <c r="EJ21" s="13">
        <v>0.98</v>
      </c>
      <c r="EK21" s="12">
        <v>7.05</v>
      </c>
      <c r="EL21" s="13">
        <v>3.86</v>
      </c>
      <c r="EM21" s="12">
        <v>0.241622</v>
      </c>
      <c r="EN21" s="12">
        <v>0.18615699999999999</v>
      </c>
      <c r="EO21" s="12">
        <v>0.287356</v>
      </c>
      <c r="EP21" s="12">
        <v>0.41625600000000001</v>
      </c>
      <c r="EQ21" s="12">
        <v>0.51339500000000005</v>
      </c>
      <c r="ER21" s="12">
        <v>0.56848100000000001</v>
      </c>
      <c r="ES21" s="12">
        <v>0.58809500000000003</v>
      </c>
      <c r="ET21" s="12">
        <v>0.578816</v>
      </c>
      <c r="EU21" s="12">
        <v>0.54722599999999999</v>
      </c>
      <c r="EV21" s="12">
        <v>0.49990299999999999</v>
      </c>
      <c r="EW21" s="12">
        <v>0.44342900000000002</v>
      </c>
      <c r="EX21" s="12">
        <v>0.384382</v>
      </c>
      <c r="EY21" s="12">
        <v>0.32934400000000003</v>
      </c>
      <c r="EZ21" s="12">
        <v>0.28489399999999998</v>
      </c>
      <c r="FA21" s="13">
        <v>0.25761299999999998</v>
      </c>
      <c r="FB21" s="12">
        <v>0.31306745000000002</v>
      </c>
      <c r="FC21" s="12">
        <v>0.22845852999999999</v>
      </c>
      <c r="FD21" s="12">
        <v>0.18801118999999999</v>
      </c>
      <c r="FE21" s="12">
        <v>0.26397488000000002</v>
      </c>
      <c r="FF21" s="12">
        <v>0.40334132</v>
      </c>
      <c r="FG21" s="12">
        <v>0.49519615</v>
      </c>
      <c r="FH21" s="12">
        <v>0.54739114</v>
      </c>
      <c r="FI21" s="12">
        <v>0.56559493000000005</v>
      </c>
      <c r="FJ21" s="12">
        <v>0.55610229</v>
      </c>
      <c r="FK21" s="12">
        <v>0.52520398999999995</v>
      </c>
      <c r="FL21" s="12">
        <v>0.47966227</v>
      </c>
      <c r="FM21" s="12">
        <v>0.4249889</v>
      </c>
      <c r="FN21" s="12">
        <v>0.36825772000000001</v>
      </c>
      <c r="FO21" s="12">
        <v>0.31591623000000002</v>
      </c>
      <c r="FP21" s="13">
        <v>0.27347934000000002</v>
      </c>
      <c r="FQ21" s="12">
        <v>0</v>
      </c>
      <c r="FR21" s="12">
        <v>8.7005333000000004E-2</v>
      </c>
      <c r="FS21" s="12">
        <v>0.31819199999999997</v>
      </c>
      <c r="FT21" s="12">
        <v>0.535141333</v>
      </c>
      <c r="FU21" s="12">
        <v>0.66549599999999998</v>
      </c>
      <c r="FV21" s="12">
        <v>0.70630933299999998</v>
      </c>
      <c r="FW21" s="12">
        <v>0.68128533300000005</v>
      </c>
      <c r="FX21" s="12">
        <v>0.61686133300000001</v>
      </c>
      <c r="FY21" s="12">
        <v>0.53412000000000004</v>
      </c>
      <c r="FZ21" s="12">
        <v>0.44742399999999999</v>
      </c>
      <c r="GA21" s="12">
        <v>0.3654</v>
      </c>
      <c r="GB21" s="12">
        <v>0.29250133299999997</v>
      </c>
      <c r="GC21" s="13">
        <v>0.23041600000000001</v>
      </c>
      <c r="GD21" s="12">
        <v>6.4037916567755779</v>
      </c>
      <c r="GE21" s="12">
        <v>6.065449827976563</v>
      </c>
      <c r="GF21" s="12">
        <v>3.2680397298976005</v>
      </c>
      <c r="GG21" s="12">
        <v>3.105386599906931</v>
      </c>
      <c r="GH21" s="12">
        <v>3.4781756602551153</v>
      </c>
      <c r="GI21" s="12">
        <v>3.8543966856055265</v>
      </c>
      <c r="GJ21" s="12">
        <v>4.3613748165139272</v>
      </c>
      <c r="GK21" s="12">
        <v>4.7973101864281249</v>
      </c>
      <c r="GL21" s="12">
        <v>4.9553452594768528</v>
      </c>
      <c r="GM21" s="12">
        <v>4.5442110690305739</v>
      </c>
      <c r="GN21" s="12">
        <v>5.3658782187050882</v>
      </c>
      <c r="GO21" s="12">
        <v>5.1080643603387719</v>
      </c>
      <c r="GP21" s="12">
        <v>4.9564173055289062</v>
      </c>
      <c r="GQ21" s="12">
        <v>4.8787291588149602</v>
      </c>
      <c r="GR21" s="13">
        <v>5.3003313446140314</v>
      </c>
      <c r="GS21" s="12">
        <v>4.1700957004621202</v>
      </c>
      <c r="GT21" s="12">
        <v>3.8748895867898328</v>
      </c>
      <c r="GU21" s="12">
        <v>2.9647815246284135</v>
      </c>
      <c r="GV21" s="12">
        <v>2.3198154608773174</v>
      </c>
      <c r="GW21" s="12">
        <v>1.8213216468243982</v>
      </c>
      <c r="GX21" s="12">
        <v>1.4534976528879935</v>
      </c>
      <c r="GY21" s="12">
        <v>1.1988118564406636</v>
      </c>
      <c r="GZ21" s="12">
        <v>1.0384468322985461</v>
      </c>
      <c r="HA21" s="12">
        <v>0.95269887463112679</v>
      </c>
      <c r="HB21" s="12">
        <v>0.92131582154898506</v>
      </c>
      <c r="HC21" s="12">
        <v>0.92376095042551232</v>
      </c>
      <c r="HD21" s="12">
        <v>0.9393956185939053</v>
      </c>
      <c r="HE21" s="12">
        <v>0.94757711425421853</v>
      </c>
      <c r="HF21" s="12">
        <v>0.92767061075673096</v>
      </c>
      <c r="HG21" s="13">
        <v>0.94105993065874194</v>
      </c>
      <c r="HH21" s="12">
        <v>0</v>
      </c>
      <c r="HI21" s="12">
        <v>2.0486893361161536</v>
      </c>
      <c r="HJ21" s="12">
        <v>3.3243902760561954</v>
      </c>
      <c r="HK21" s="12">
        <v>4.2469491270067179</v>
      </c>
      <c r="HL21" s="12">
        <v>4.8775689500429351</v>
      </c>
      <c r="HM21" s="12">
        <v>5.2690293321532788</v>
      </c>
      <c r="HN21" s="12">
        <v>5.4685454848339869</v>
      </c>
      <c r="HO21" s="12">
        <v>5.5198850910378647</v>
      </c>
      <c r="HP21" s="12">
        <v>5.464936498715427</v>
      </c>
      <c r="HQ21" s="12">
        <v>5.3448393410677006</v>
      </c>
      <c r="HR21" s="12">
        <v>5.2007341308183452</v>
      </c>
      <c r="HS21" s="12">
        <v>5.0741516915056</v>
      </c>
      <c r="HT21" s="13">
        <v>5.0070422663858309</v>
      </c>
      <c r="HU21" s="4">
        <v>57.19</v>
      </c>
      <c r="HV21" s="4">
        <v>50.59</v>
      </c>
      <c r="HW21" s="4">
        <v>67.45</v>
      </c>
      <c r="HX21" s="4">
        <v>55.52</v>
      </c>
      <c r="HY21" s="49">
        <v>49.911880153846148</v>
      </c>
      <c r="HZ21" s="53">
        <v>594.36080000000004</v>
      </c>
      <c r="IA21" s="53">
        <v>237.5514</v>
      </c>
      <c r="IB21" s="4">
        <f t="shared" si="0"/>
        <v>356.80940000000004</v>
      </c>
      <c r="IC21" s="54">
        <v>450.74250000000001</v>
      </c>
    </row>
    <row r="22" spans="1:239" x14ac:dyDescent="0.25">
      <c r="A22" s="37">
        <v>5</v>
      </c>
      <c r="B22" s="37" t="s">
        <v>3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36"/>
      <c r="O22" s="21">
        <v>4.9000000000000004</v>
      </c>
      <c r="P22" s="21">
        <v>4.91</v>
      </c>
      <c r="Q22" s="21">
        <v>4.96</v>
      </c>
      <c r="R22" s="21">
        <v>4.95</v>
      </c>
      <c r="S22" s="12">
        <v>4.63</v>
      </c>
      <c r="T22" s="12">
        <v>6.26</v>
      </c>
      <c r="U22" s="12">
        <v>7.92</v>
      </c>
      <c r="V22" s="12">
        <v>9.2100000000000009</v>
      </c>
      <c r="W22" s="12">
        <v>9.2899999999999991</v>
      </c>
      <c r="X22" s="12">
        <v>9.2200000000000006</v>
      </c>
      <c r="Y22" s="12">
        <v>9.48</v>
      </c>
      <c r="Z22" s="12">
        <v>8.0299999999999994</v>
      </c>
      <c r="AA22" s="12">
        <v>8.36</v>
      </c>
      <c r="AB22" s="12">
        <v>7.89</v>
      </c>
      <c r="AC22" s="12">
        <v>7.34</v>
      </c>
      <c r="AD22" s="12">
        <v>5.61</v>
      </c>
      <c r="AE22" s="13">
        <v>4.45</v>
      </c>
      <c r="AF22" s="12">
        <v>25.741879999999998</v>
      </c>
      <c r="AG22" s="12">
        <v>20.094850000000001</v>
      </c>
      <c r="AH22" s="12">
        <v>10.5175935</v>
      </c>
      <c r="AI22" s="12">
        <v>9.9032234999999993</v>
      </c>
      <c r="AJ22" s="12">
        <v>17.140965000000001</v>
      </c>
      <c r="AK22" s="12">
        <v>53.924135</v>
      </c>
      <c r="AL22" s="12">
        <v>95.758309999999994</v>
      </c>
      <c r="AM22" s="12">
        <v>121.78685</v>
      </c>
      <c r="AN22" s="12">
        <v>151.6208</v>
      </c>
      <c r="AO22" s="12">
        <v>177.74844999999999</v>
      </c>
      <c r="AP22" s="12">
        <v>203.27890000000002</v>
      </c>
      <c r="AQ22" s="12">
        <v>195.54745000000003</v>
      </c>
      <c r="AR22" s="12">
        <v>166.80939999999998</v>
      </c>
      <c r="AS22" s="12">
        <v>186.90635</v>
      </c>
      <c r="AT22" s="12">
        <v>146.49969999999999</v>
      </c>
      <c r="AU22" s="12">
        <v>44.253985</v>
      </c>
      <c r="AV22" s="13">
        <v>28.126935</v>
      </c>
      <c r="AW22" s="12">
        <v>0.53284050000000005</v>
      </c>
      <c r="AX22" s="12">
        <v>0.64860530000000005</v>
      </c>
      <c r="AY22" s="12">
        <v>0.47456659999999995</v>
      </c>
      <c r="AZ22" s="12">
        <v>0.53635644999999998</v>
      </c>
      <c r="BA22" s="22">
        <v>1.359005</v>
      </c>
      <c r="BB22" s="12">
        <v>1.359005</v>
      </c>
      <c r="BC22" s="12">
        <v>1.21461</v>
      </c>
      <c r="BD22" s="12">
        <v>0.81648589999999999</v>
      </c>
      <c r="BE22" s="12">
        <v>0.54970695000000003</v>
      </c>
      <c r="BF22" s="12">
        <v>0.37149500000000002</v>
      </c>
      <c r="BG22" s="12">
        <v>0.19504515</v>
      </c>
      <c r="BH22" s="12">
        <v>0.1051426</v>
      </c>
      <c r="BI22" s="12">
        <v>9.4871129999999998E-2</v>
      </c>
      <c r="BJ22" s="12">
        <v>0.1173328</v>
      </c>
      <c r="BK22" s="12">
        <v>9.8984664999999999E-2</v>
      </c>
      <c r="BL22" s="12">
        <v>4.8385520000000001E-2</v>
      </c>
      <c r="BM22" s="13">
        <v>0.24625225000000001</v>
      </c>
      <c r="BN22" s="12">
        <v>0.69</v>
      </c>
      <c r="BO22" s="12">
        <v>0.63</v>
      </c>
      <c r="BP22" s="12">
        <v>0.84</v>
      </c>
      <c r="BQ22" s="12">
        <v>0.9</v>
      </c>
      <c r="BR22" s="12">
        <v>0.84</v>
      </c>
      <c r="BS22" s="12">
        <v>0.73</v>
      </c>
      <c r="BT22" s="12">
        <v>0.68</v>
      </c>
      <c r="BU22" s="12">
        <v>0.66</v>
      </c>
      <c r="BV22" s="12">
        <v>0.64</v>
      </c>
      <c r="BW22" s="12">
        <v>0.65</v>
      </c>
      <c r="BX22" s="12">
        <v>0.68</v>
      </c>
      <c r="BY22" s="12">
        <v>0.59</v>
      </c>
      <c r="BZ22" s="12">
        <v>0.66</v>
      </c>
      <c r="CA22" s="12">
        <v>0.57999999999999996</v>
      </c>
      <c r="CB22" s="12">
        <v>0.61</v>
      </c>
      <c r="CC22" s="12">
        <v>0.59</v>
      </c>
      <c r="CD22" s="13">
        <v>0.61</v>
      </c>
      <c r="CE22" s="12">
        <v>0.75</v>
      </c>
      <c r="CF22" s="12">
        <v>0.67</v>
      </c>
      <c r="CG22" s="12">
        <v>6.51</v>
      </c>
      <c r="CH22" s="12">
        <v>5.53</v>
      </c>
      <c r="CI22" s="12">
        <v>2.0499999999999998</v>
      </c>
      <c r="CJ22" s="12">
        <v>1.4</v>
      </c>
      <c r="CK22" s="12">
        <v>1.28</v>
      </c>
      <c r="CL22" s="12">
        <v>1.07</v>
      </c>
      <c r="CM22" s="12">
        <v>0.95</v>
      </c>
      <c r="CN22" s="12">
        <v>0.92</v>
      </c>
      <c r="CO22" s="12">
        <v>0.84</v>
      </c>
      <c r="CP22" s="12">
        <v>0.85</v>
      </c>
      <c r="CQ22" s="12">
        <v>1.19</v>
      </c>
      <c r="CR22" s="12">
        <v>1.1499999999999999</v>
      </c>
      <c r="CS22" s="12">
        <v>1.27</v>
      </c>
      <c r="CT22" s="12">
        <v>1.17</v>
      </c>
      <c r="CU22" s="13">
        <v>1.1100000000000001</v>
      </c>
      <c r="CV22" s="12">
        <v>300.87720000000002</v>
      </c>
      <c r="CW22" s="12">
        <v>369.36525000000006</v>
      </c>
      <c r="CX22" s="12">
        <v>411.74594999999999</v>
      </c>
      <c r="CY22" s="12">
        <v>407.81029999999998</v>
      </c>
      <c r="CZ22" s="12">
        <v>424.35585000000003</v>
      </c>
      <c r="DA22" s="12">
        <v>144.75040000000001</v>
      </c>
      <c r="DB22" s="13">
        <v>162.93244999999999</v>
      </c>
      <c r="DC22" s="12">
        <v>0.22500000000000001</v>
      </c>
      <c r="DD22" s="12">
        <v>0.36599999999999999</v>
      </c>
      <c r="DE22" s="12">
        <v>0.11</v>
      </c>
      <c r="DF22" s="12">
        <v>0.10100000000000001</v>
      </c>
      <c r="DG22" s="12">
        <v>0.52</v>
      </c>
      <c r="DH22" s="12">
        <v>0.69</v>
      </c>
      <c r="DI22" s="12">
        <v>0.69799999999999995</v>
      </c>
      <c r="DJ22" s="12">
        <v>0.71499999999999997</v>
      </c>
      <c r="DK22" s="12">
        <v>0.57199999999999995</v>
      </c>
      <c r="DL22" s="12">
        <v>0.44600000000000001</v>
      </c>
      <c r="DM22" s="12">
        <v>0.34899999999999998</v>
      </c>
      <c r="DN22" s="12">
        <v>0.152</v>
      </c>
      <c r="DO22" s="12">
        <v>0.156</v>
      </c>
      <c r="DP22" s="12">
        <v>9.4E-2</v>
      </c>
      <c r="DQ22" s="12">
        <v>0.11600000000000001</v>
      </c>
      <c r="DR22" s="12">
        <v>0</v>
      </c>
      <c r="DS22" s="13">
        <v>0</v>
      </c>
      <c r="DT22" s="12">
        <v>6.05</v>
      </c>
      <c r="DU22" s="13">
        <v>3.13</v>
      </c>
      <c r="DV22" s="12">
        <v>64.22</v>
      </c>
      <c r="DW22" s="13">
        <v>113.42</v>
      </c>
      <c r="DX22" s="44">
        <v>14.29</v>
      </c>
      <c r="DY22" s="12">
        <v>0.55000000000000004</v>
      </c>
      <c r="DZ22" s="13">
        <v>0.48</v>
      </c>
      <c r="EA22" s="12">
        <v>0.68</v>
      </c>
      <c r="EB22" s="13">
        <v>0.65</v>
      </c>
      <c r="EC22" s="12">
        <v>1.55</v>
      </c>
      <c r="ED22" s="13">
        <v>1.1399999999999999</v>
      </c>
      <c r="EE22" s="19">
        <v>309.25</v>
      </c>
      <c r="EF22" s="47">
        <v>0.31</v>
      </c>
      <c r="EG22" s="12">
        <v>0.95</v>
      </c>
      <c r="EH22" s="13">
        <v>4.84</v>
      </c>
      <c r="EI22" s="12">
        <v>0.81</v>
      </c>
      <c r="EJ22" s="13">
        <v>0.52</v>
      </c>
      <c r="EK22" s="12">
        <v>4.1100000000000003</v>
      </c>
      <c r="EL22" s="13">
        <v>3.22</v>
      </c>
      <c r="EM22" s="12">
        <v>0.22858000000000001</v>
      </c>
      <c r="EN22" s="12">
        <v>0.22811899999999999</v>
      </c>
      <c r="EO22" s="12">
        <v>0.215667</v>
      </c>
      <c r="EP22" s="12">
        <v>0.29292400000000002</v>
      </c>
      <c r="EQ22" s="12">
        <v>0.35312500000000002</v>
      </c>
      <c r="ER22" s="12">
        <v>0.39427099999999998</v>
      </c>
      <c r="ES22" s="12">
        <v>0.41820600000000002</v>
      </c>
      <c r="ET22" s="12">
        <v>0.42677799999999999</v>
      </c>
      <c r="EU22" s="12">
        <v>0.42183199999999998</v>
      </c>
      <c r="EV22" s="12">
        <v>0.40521499999999999</v>
      </c>
      <c r="EW22" s="12">
        <v>0.378772</v>
      </c>
      <c r="EX22" s="12">
        <v>0.34434999999999999</v>
      </c>
      <c r="EY22" s="12">
        <v>0.30379499999999998</v>
      </c>
      <c r="EZ22" s="12">
        <v>0.25895200000000002</v>
      </c>
      <c r="FA22" s="13">
        <v>0.211669</v>
      </c>
      <c r="FB22" s="12">
        <v>0.22981952999999999</v>
      </c>
      <c r="FC22" s="12">
        <v>0.23280877</v>
      </c>
      <c r="FD22" s="12">
        <v>0.23482844</v>
      </c>
      <c r="FE22" s="12">
        <v>0.19762563</v>
      </c>
      <c r="FF22" s="12">
        <v>0.28473177</v>
      </c>
      <c r="FG22" s="12">
        <v>0.35074398000000001</v>
      </c>
      <c r="FH22" s="12">
        <v>0.39588052000000001</v>
      </c>
      <c r="FI22" s="12">
        <v>0.42394697999999997</v>
      </c>
      <c r="FJ22" s="12">
        <v>0.43578581999999999</v>
      </c>
      <c r="FK22" s="12">
        <v>0.43317615999999998</v>
      </c>
      <c r="FL22" s="12">
        <v>0.41836266</v>
      </c>
      <c r="FM22" s="12">
        <v>0.39328037999999998</v>
      </c>
      <c r="FN22" s="12">
        <v>0.35986330999999999</v>
      </c>
      <c r="FO22" s="12">
        <v>0.31910964000000003</v>
      </c>
      <c r="FP22" s="13">
        <v>0.27451335999999998</v>
      </c>
      <c r="FQ22" s="12">
        <v>0</v>
      </c>
      <c r="FR22" s="12">
        <v>7.9074667000000001E-2</v>
      </c>
      <c r="FS22" s="12">
        <v>0.306405333</v>
      </c>
      <c r="FT22" s="12">
        <v>0.54404533300000002</v>
      </c>
      <c r="FU22" s="12">
        <v>0.70844533300000001</v>
      </c>
      <c r="FV22" s="12">
        <v>0.78426666700000003</v>
      </c>
      <c r="FW22" s="12">
        <v>0.78722666699999999</v>
      </c>
      <c r="FX22" s="12">
        <v>0.74066133300000003</v>
      </c>
      <c r="FY22" s="12">
        <v>0.66572799999999999</v>
      </c>
      <c r="FZ22" s="12">
        <v>0.57847999999999999</v>
      </c>
      <c r="GA22" s="12">
        <v>0.48978933299999999</v>
      </c>
      <c r="GB22" s="12">
        <v>0.40629599999999999</v>
      </c>
      <c r="GC22" s="13">
        <v>0.33152799999999999</v>
      </c>
      <c r="GD22" s="12">
        <v>3.2068777010360408</v>
      </c>
      <c r="GE22" s="12">
        <v>3.2551520501153215</v>
      </c>
      <c r="GF22" s="12">
        <v>3.5103210967461385</v>
      </c>
      <c r="GG22" s="12">
        <v>2.1849730081776544</v>
      </c>
      <c r="GH22" s="12">
        <v>2.4882149114498144</v>
      </c>
      <c r="GI22" s="12">
        <v>2.6357713782269547</v>
      </c>
      <c r="GJ22" s="12">
        <v>2.9493448846721475</v>
      </c>
      <c r="GK22" s="12">
        <v>3.1824219921249211</v>
      </c>
      <c r="GL22" s="12">
        <v>3.1815730516682059</v>
      </c>
      <c r="GM22" s="12">
        <v>3.7335858670397766</v>
      </c>
      <c r="GN22" s="12">
        <v>3.4635684928281352</v>
      </c>
      <c r="GO22" s="12">
        <v>3.4498675352218688</v>
      </c>
      <c r="GP22" s="12">
        <v>3.3932718357945326</v>
      </c>
      <c r="GQ22" s="12">
        <v>3.9368983805043167</v>
      </c>
      <c r="GR22" s="13">
        <v>4.2695353793470234</v>
      </c>
      <c r="GS22" s="12">
        <v>4.8597684688056759</v>
      </c>
      <c r="GT22" s="12">
        <v>4.340899014172364</v>
      </c>
      <c r="GU22" s="12">
        <v>3.6656456871786336</v>
      </c>
      <c r="GV22" s="12">
        <v>2.8285939433446616</v>
      </c>
      <c r="GW22" s="12">
        <v>2.2129505612417426</v>
      </c>
      <c r="GX22" s="12">
        <v>1.7902635309901209</v>
      </c>
      <c r="GY22" s="12">
        <v>1.5282931326006375</v>
      </c>
      <c r="GZ22" s="12">
        <v>1.3921935869700046</v>
      </c>
      <c r="HA22" s="12">
        <v>1.3455334746021941</v>
      </c>
      <c r="HB22" s="12">
        <v>1.3510914654718276</v>
      </c>
      <c r="HC22" s="12">
        <v>1.3713898250181886</v>
      </c>
      <c r="HD22" s="12">
        <v>1.3689484159565701</v>
      </c>
      <c r="HE22" s="12">
        <v>1.3062542847799994</v>
      </c>
      <c r="HF22" s="12">
        <v>1.2930609021814232</v>
      </c>
      <c r="HG22" s="13">
        <v>1.2930609021814232</v>
      </c>
      <c r="HH22" s="12">
        <v>0</v>
      </c>
      <c r="HI22" s="12">
        <v>1.8607181690811234</v>
      </c>
      <c r="HJ22" s="12">
        <v>3.1004593967534637</v>
      </c>
      <c r="HK22" s="12">
        <v>3.9411796304637194</v>
      </c>
      <c r="HL22" s="12">
        <v>4.4692526299537052</v>
      </c>
      <c r="HM22" s="12">
        <v>4.7607489371982403</v>
      </c>
      <c r="HN22" s="12">
        <v>4.885760555851407</v>
      </c>
      <c r="HO22" s="12">
        <v>4.9113634372125548</v>
      </c>
      <c r="HP22" s="12">
        <v>4.9034982149108588</v>
      </c>
      <c r="HQ22" s="12">
        <v>4.9278946306006581</v>
      </c>
      <c r="HR22" s="12">
        <v>5.0500804702938407</v>
      </c>
      <c r="HS22" s="12">
        <v>5.249194618154255</v>
      </c>
      <c r="HT22" s="13">
        <v>5.249194618154255</v>
      </c>
      <c r="HU22" s="4">
        <v>45.57</v>
      </c>
      <c r="HV22" s="4">
        <v>59.28</v>
      </c>
      <c r="HW22" s="4">
        <v>79.040000000000006</v>
      </c>
      <c r="HX22" s="4">
        <v>46.52</v>
      </c>
      <c r="HY22" s="49">
        <v>41.740141384615391</v>
      </c>
      <c r="HZ22" s="53">
        <v>681.27840000000003</v>
      </c>
      <c r="IA22" s="53">
        <v>228.50229999999999</v>
      </c>
      <c r="IB22" s="4">
        <f t="shared" si="0"/>
        <v>452.77610000000004</v>
      </c>
      <c r="IC22" s="54">
        <v>417.98250000000002</v>
      </c>
    </row>
    <row r="23" spans="1:239" x14ac:dyDescent="0.25">
      <c r="A23" s="38">
        <v>6</v>
      </c>
      <c r="B23" s="38" t="s">
        <v>3</v>
      </c>
      <c r="O23" s="12">
        <v>4.97</v>
      </c>
      <c r="P23" s="12">
        <v>3.79</v>
      </c>
      <c r="Q23" s="12">
        <v>4.3499999999999996</v>
      </c>
      <c r="R23" s="12">
        <v>4.59</v>
      </c>
      <c r="S23" s="12">
        <v>5.3</v>
      </c>
      <c r="T23" s="12">
        <v>7.18</v>
      </c>
      <c r="U23" s="12">
        <v>9.69</v>
      </c>
      <c r="V23" s="12">
        <v>8.36</v>
      </c>
      <c r="W23" s="12">
        <v>7.66</v>
      </c>
      <c r="X23" s="12">
        <v>8.18</v>
      </c>
      <c r="Y23" s="12">
        <v>8.94</v>
      </c>
      <c r="Z23" s="12">
        <v>8.83</v>
      </c>
      <c r="AA23" s="12">
        <v>7.86</v>
      </c>
      <c r="AB23" s="12">
        <v>6.3</v>
      </c>
      <c r="AC23" s="12">
        <v>4.88</v>
      </c>
      <c r="AD23" s="12">
        <v>4.2</v>
      </c>
      <c r="AE23" s="13">
        <v>3.77</v>
      </c>
      <c r="AF23" s="12">
        <v>30.262535</v>
      </c>
      <c r="AG23" s="12">
        <v>23.160444999999999</v>
      </c>
      <c r="AH23" s="12">
        <v>15.642215</v>
      </c>
      <c r="AI23" s="12">
        <v>15.642590000000002</v>
      </c>
      <c r="AJ23" s="12">
        <v>41.679214999999999</v>
      </c>
      <c r="AK23" s="12">
        <v>210.66129999999998</v>
      </c>
      <c r="AL23" s="12">
        <v>561.11900000000003</v>
      </c>
      <c r="AM23" s="12">
        <v>276.82910000000004</v>
      </c>
      <c r="AN23" s="12">
        <v>162.77725000000001</v>
      </c>
      <c r="AO23" s="12">
        <v>221.3724</v>
      </c>
      <c r="AP23" s="12">
        <v>249.8725</v>
      </c>
      <c r="AQ23" s="12">
        <v>181.01159999999999</v>
      </c>
      <c r="AR23" s="12">
        <v>142.25105000000002</v>
      </c>
      <c r="AS23" s="12">
        <v>40.326225000000001</v>
      </c>
      <c r="AT23" s="12">
        <v>19.804449999999999</v>
      </c>
      <c r="AU23" s="12">
        <v>19.266269999999999</v>
      </c>
      <c r="AV23" s="13">
        <v>15.550800000000001</v>
      </c>
      <c r="AW23" s="12">
        <v>0.23209795</v>
      </c>
      <c r="AX23" s="12">
        <v>0.27220754999999996</v>
      </c>
      <c r="AY23" s="12">
        <v>0.10942879999999999</v>
      </c>
      <c r="AZ23" s="12">
        <v>0.23569475000000001</v>
      </c>
      <c r="BA23" s="12">
        <v>0.62858944999999999</v>
      </c>
      <c r="BB23" s="12">
        <v>0.56905324999999995</v>
      </c>
      <c r="BC23" s="12">
        <v>0.29630785000000004</v>
      </c>
      <c r="BD23" s="12">
        <v>0.118838315</v>
      </c>
      <c r="BE23" s="12">
        <v>2.2878945000000001E-2</v>
      </c>
      <c r="BF23" s="12">
        <v>2.0420689999999998E-2</v>
      </c>
      <c r="BG23" s="12">
        <v>1.1436318500000001E-2</v>
      </c>
      <c r="BH23" s="12">
        <v>1.1618659999999999E-2</v>
      </c>
      <c r="BI23" s="12">
        <v>2.2264525E-2</v>
      </c>
      <c r="BJ23" s="12">
        <v>8.0978500000000002E-3</v>
      </c>
      <c r="BK23" s="12">
        <v>4.2623084999999998E-2</v>
      </c>
      <c r="BL23" s="12">
        <v>0.1801798</v>
      </c>
      <c r="BM23" s="13">
        <v>0.26959805000000003</v>
      </c>
      <c r="BN23" s="12">
        <v>0.79</v>
      </c>
      <c r="BO23" s="12">
        <v>0.63</v>
      </c>
      <c r="BP23" s="12">
        <v>0.95</v>
      </c>
      <c r="BQ23" s="12">
        <v>1.03</v>
      </c>
      <c r="BR23" s="12">
        <v>1.1200000000000001</v>
      </c>
      <c r="BS23" s="12">
        <v>0.94</v>
      </c>
      <c r="BT23" s="12">
        <v>0.88</v>
      </c>
      <c r="BU23" s="12">
        <v>0.88</v>
      </c>
      <c r="BV23" s="12">
        <v>0.91</v>
      </c>
      <c r="BW23" s="12">
        <v>0.93</v>
      </c>
      <c r="BX23" s="12">
        <v>0.93</v>
      </c>
      <c r="BY23" s="12">
        <v>0.87</v>
      </c>
      <c r="BZ23" s="12">
        <v>0.84</v>
      </c>
      <c r="CA23" s="12">
        <v>0.85</v>
      </c>
      <c r="CB23" s="12">
        <v>0.86</v>
      </c>
      <c r="CC23" s="12">
        <v>0.83</v>
      </c>
      <c r="CD23" s="13">
        <v>0.82</v>
      </c>
      <c r="CE23" s="12">
        <v>0.72</v>
      </c>
      <c r="CF23" s="12">
        <v>0.55000000000000004</v>
      </c>
      <c r="CG23" s="12">
        <v>1.99</v>
      </c>
      <c r="CH23" s="12">
        <v>1.66</v>
      </c>
      <c r="CI23" s="12">
        <v>1.37</v>
      </c>
      <c r="CJ23" s="12">
        <v>1.06</v>
      </c>
      <c r="CK23" s="12">
        <v>1.05</v>
      </c>
      <c r="CL23" s="12">
        <v>1.33</v>
      </c>
      <c r="CM23" s="12">
        <v>1.63</v>
      </c>
      <c r="CN23" s="12">
        <v>1.56</v>
      </c>
      <c r="CO23" s="12">
        <v>1.54</v>
      </c>
      <c r="CP23" s="12">
        <v>1.5</v>
      </c>
      <c r="CQ23" s="12">
        <v>1.37</v>
      </c>
      <c r="CR23" s="12">
        <v>1.23</v>
      </c>
      <c r="CS23" s="12">
        <v>0.91</v>
      </c>
      <c r="CT23" s="12">
        <v>0.79</v>
      </c>
      <c r="CU23" s="13">
        <v>0.66</v>
      </c>
      <c r="CV23" s="12">
        <v>519.71500000000003</v>
      </c>
      <c r="CW23" s="12">
        <v>440.15234999999996</v>
      </c>
      <c r="CX23" s="12">
        <v>627.89300000000003</v>
      </c>
      <c r="CY23" s="12">
        <v>529.32850000000008</v>
      </c>
      <c r="CZ23" s="12">
        <v>588.12300000000005</v>
      </c>
      <c r="DA23" s="12">
        <v>419.62425000000002</v>
      </c>
      <c r="DB23" s="13">
        <v>392.87635</v>
      </c>
      <c r="DC23" s="12">
        <v>0</v>
      </c>
      <c r="DD23" s="12">
        <v>0</v>
      </c>
      <c r="DE23" s="12">
        <v>0</v>
      </c>
      <c r="DF23" s="12">
        <v>0</v>
      </c>
      <c r="DG23" s="12">
        <v>0</v>
      </c>
      <c r="DH23" s="12">
        <v>8.3000000000000004E-2</v>
      </c>
      <c r="DI23" s="12">
        <v>0</v>
      </c>
      <c r="DJ23" s="12">
        <v>0</v>
      </c>
      <c r="DK23" s="12">
        <v>0</v>
      </c>
      <c r="DL23" s="12">
        <v>0</v>
      </c>
      <c r="DM23" s="12">
        <v>0</v>
      </c>
      <c r="DN23" s="12">
        <v>0</v>
      </c>
      <c r="DO23" s="12">
        <v>0</v>
      </c>
      <c r="DP23" s="12">
        <v>0</v>
      </c>
      <c r="DQ23" s="12">
        <v>0</v>
      </c>
      <c r="DR23" s="12">
        <v>0</v>
      </c>
      <c r="DS23" s="13">
        <v>0</v>
      </c>
      <c r="DT23" s="12">
        <v>5.5</v>
      </c>
      <c r="DU23" s="13">
        <v>2.1</v>
      </c>
      <c r="DV23" s="12">
        <v>85.21</v>
      </c>
      <c r="DW23" s="13">
        <v>139.32</v>
      </c>
      <c r="DX23" s="44">
        <v>7.64</v>
      </c>
      <c r="DY23" s="12">
        <v>0.2</v>
      </c>
      <c r="DZ23" s="13">
        <v>0.15</v>
      </c>
      <c r="EA23" s="12">
        <v>0.81</v>
      </c>
      <c r="EB23" s="13">
        <v>0.89</v>
      </c>
      <c r="EC23" s="12">
        <v>1.03</v>
      </c>
      <c r="ED23" s="13">
        <v>1.25</v>
      </c>
      <c r="EE23" s="19">
        <v>485.95</v>
      </c>
      <c r="EF23" s="47">
        <v>0</v>
      </c>
      <c r="EG23" s="12" t="s">
        <v>14</v>
      </c>
      <c r="EH23" s="13" t="s">
        <v>14</v>
      </c>
      <c r="EI23" s="12" t="s">
        <v>14</v>
      </c>
      <c r="EJ23" s="13" t="s">
        <v>14</v>
      </c>
      <c r="EK23" s="12" t="s">
        <v>14</v>
      </c>
      <c r="EL23" s="13" t="s">
        <v>14</v>
      </c>
      <c r="EM23" s="12">
        <v>0.232187</v>
      </c>
      <c r="EN23" s="12">
        <v>0.23861099999999999</v>
      </c>
      <c r="EO23" s="12">
        <v>0.25401400000000002</v>
      </c>
      <c r="EP23" s="12">
        <v>0.36878100000000003</v>
      </c>
      <c r="EQ23" s="12">
        <v>0.44163000000000002</v>
      </c>
      <c r="ER23" s="12">
        <v>0.47502699999999998</v>
      </c>
      <c r="ES23" s="12">
        <v>0.47624</v>
      </c>
      <c r="ET23" s="12">
        <v>0.45253900000000002</v>
      </c>
      <c r="EU23" s="12">
        <v>0.41119099999999997</v>
      </c>
      <c r="EV23" s="12">
        <v>0.35946499999999998</v>
      </c>
      <c r="EW23" s="12">
        <v>0.30462899999999998</v>
      </c>
      <c r="EX23" s="12">
        <v>0.25395200000000001</v>
      </c>
      <c r="EY23" s="12">
        <v>0.214701</v>
      </c>
      <c r="EZ23" s="12">
        <v>0.19414600000000001</v>
      </c>
      <c r="FA23" s="13">
        <v>0.19955500000000001</v>
      </c>
      <c r="FB23" s="12">
        <v>0.25805198000000001</v>
      </c>
      <c r="FC23" s="12">
        <v>0.23566295000000001</v>
      </c>
      <c r="FD23" s="12">
        <v>0.24054853000000001</v>
      </c>
      <c r="FE23" s="12">
        <v>0.22716339999999999</v>
      </c>
      <c r="FF23" s="12">
        <v>0.36019075</v>
      </c>
      <c r="FG23" s="12">
        <v>0.44314898000000003</v>
      </c>
      <c r="FH23" s="12">
        <v>0.48456142000000002</v>
      </c>
      <c r="FI23" s="12">
        <v>0.49155105999999998</v>
      </c>
      <c r="FJ23" s="12">
        <v>0.47154963</v>
      </c>
      <c r="FK23" s="12">
        <v>0.43152352999999999</v>
      </c>
      <c r="FL23" s="12">
        <v>0.37921702000000002</v>
      </c>
      <c r="FM23" s="12">
        <v>0.32253115999999998</v>
      </c>
      <c r="FN23" s="12">
        <v>0.26811868</v>
      </c>
      <c r="FO23" s="12">
        <v>0.22372591</v>
      </c>
      <c r="FP23" s="13">
        <v>0.19678551</v>
      </c>
      <c r="FQ23" s="12">
        <v>0</v>
      </c>
      <c r="FR23" s="12">
        <v>0.10305599999999999</v>
      </c>
      <c r="FS23" s="12">
        <v>0.37150666700000001</v>
      </c>
      <c r="FT23" s="12">
        <v>0.61104000000000003</v>
      </c>
      <c r="FU23" s="12">
        <v>0.74009333300000002</v>
      </c>
      <c r="FV23" s="12">
        <v>0.76676266699999995</v>
      </c>
      <c r="FW23" s="12">
        <v>0.72485599999999994</v>
      </c>
      <c r="FX23" s="12">
        <v>0.64605599999999996</v>
      </c>
      <c r="FY23" s="12">
        <v>0.55307200000000001</v>
      </c>
      <c r="FZ23" s="12">
        <v>0.45998666700000002</v>
      </c>
      <c r="GA23" s="12">
        <v>0.37446400000000002</v>
      </c>
      <c r="GB23" s="12">
        <v>0.29993066699999998</v>
      </c>
      <c r="GC23" s="13">
        <v>0.23725599999999999</v>
      </c>
      <c r="GD23" s="12">
        <v>4.0904733620913047</v>
      </c>
      <c r="GE23" s="12">
        <v>3.540252632042014</v>
      </c>
      <c r="GF23" s="12">
        <v>3.1295541301920924</v>
      </c>
      <c r="GG23" s="12">
        <v>2.1815719756208112</v>
      </c>
      <c r="GH23" s="12">
        <v>2.5630932599474185</v>
      </c>
      <c r="GI23" s="12">
        <v>3.6550986811924244</v>
      </c>
      <c r="GJ23" s="12">
        <v>4.361899889079627</v>
      </c>
      <c r="GK23" s="12">
        <v>4.1435345393116112</v>
      </c>
      <c r="GL23" s="12">
        <v>3.6370185799057406</v>
      </c>
      <c r="GM23" s="12">
        <v>3.3697633944646306</v>
      </c>
      <c r="GN23" s="12">
        <v>3.3267556650313312</v>
      </c>
      <c r="GO23" s="12">
        <v>3.5300979757854392</v>
      </c>
      <c r="GP23" s="12">
        <v>3.7884615221764077</v>
      </c>
      <c r="GQ23" s="12">
        <v>3.6730143314916699</v>
      </c>
      <c r="GR23" s="13">
        <v>3.5992117379750912</v>
      </c>
      <c r="GS23" s="12">
        <v>4.7001076709007394</v>
      </c>
      <c r="GT23" s="12">
        <v>4.6338345857008525</v>
      </c>
      <c r="GU23" s="12">
        <v>3.9319123138865182</v>
      </c>
      <c r="GV23" s="12">
        <v>3.1234402930342129</v>
      </c>
      <c r="GW23" s="12">
        <v>2.4914303263880333</v>
      </c>
      <c r="GX23" s="12">
        <v>2.0230705750432976</v>
      </c>
      <c r="GY23" s="12">
        <v>1.7030755572484815</v>
      </c>
      <c r="GZ23" s="12">
        <v>1.5141974056773411</v>
      </c>
      <c r="HA23" s="12">
        <v>1.4377294487729051</v>
      </c>
      <c r="HB23" s="12">
        <v>1.4539742509571487</v>
      </c>
      <c r="HC23" s="12">
        <v>1.542654476132548</v>
      </c>
      <c r="HD23" s="12">
        <v>1.6832514875049327</v>
      </c>
      <c r="HE23" s="12">
        <v>1.8552626843895181</v>
      </c>
      <c r="HF23" s="12">
        <v>2.0383736470165581</v>
      </c>
      <c r="HG23" s="13">
        <v>2.2125448859238883</v>
      </c>
      <c r="HH23" s="12">
        <v>0</v>
      </c>
      <c r="HI23" s="12">
        <v>1.8303779961891671</v>
      </c>
      <c r="HJ23" s="12">
        <v>2.9781397924409125</v>
      </c>
      <c r="HK23" s="12">
        <v>3.8593322766939759</v>
      </c>
      <c r="HL23" s="12">
        <v>4.5057474828524304</v>
      </c>
      <c r="HM23" s="12">
        <v>4.9443739414526808</v>
      </c>
      <c r="HN23" s="12">
        <v>5.1985659128586343</v>
      </c>
      <c r="HO23" s="12">
        <v>5.2889632784075955</v>
      </c>
      <c r="HP23" s="12">
        <v>5.2342301439436492</v>
      </c>
      <c r="HQ23" s="12">
        <v>5.0516595802831983</v>
      </c>
      <c r="HR23" s="12">
        <v>4.7576775087990821</v>
      </c>
      <c r="HS23" s="12">
        <v>4.3682683405325502</v>
      </c>
      <c r="HT23" s="13">
        <v>3.8993371958877185</v>
      </c>
      <c r="HU23" s="4">
        <v>45.52</v>
      </c>
      <c r="HV23" s="4">
        <v>54.35</v>
      </c>
      <c r="HW23" s="4">
        <v>72.47</v>
      </c>
      <c r="HX23" s="4">
        <v>46.99</v>
      </c>
      <c r="HY23" s="49">
        <v>41.913374584615376</v>
      </c>
      <c r="HZ23" s="53">
        <v>815.50699999999995</v>
      </c>
      <c r="IA23" s="53">
        <v>293.47480000000002</v>
      </c>
      <c r="IB23" s="4">
        <f t="shared" si="0"/>
        <v>522.03219999999988</v>
      </c>
      <c r="IC23" s="54">
        <v>442.35750000000002</v>
      </c>
    </row>
    <row r="24" spans="1:239" x14ac:dyDescent="0.25">
      <c r="A24" s="38">
        <v>7</v>
      </c>
      <c r="B24" s="38" t="s">
        <v>3</v>
      </c>
      <c r="O24" s="12">
        <v>5.07</v>
      </c>
      <c r="P24" s="12">
        <v>5.39</v>
      </c>
      <c r="Q24" s="12">
        <v>5.04</v>
      </c>
      <c r="R24" s="12">
        <v>4.97</v>
      </c>
      <c r="S24" s="12">
        <v>4.7300000000000004</v>
      </c>
      <c r="T24" s="12">
        <v>5.2</v>
      </c>
      <c r="U24" s="12">
        <v>6.54</v>
      </c>
      <c r="V24" s="12">
        <v>7.59</v>
      </c>
      <c r="W24" s="12">
        <v>7.4</v>
      </c>
      <c r="X24" s="12">
        <v>7.32</v>
      </c>
      <c r="Y24" s="12">
        <v>7.15</v>
      </c>
      <c r="Z24" s="12">
        <v>7.57</v>
      </c>
      <c r="AA24" s="12">
        <v>7.57</v>
      </c>
      <c r="AB24" s="12">
        <v>7.43</v>
      </c>
      <c r="AC24" s="12">
        <v>7.45</v>
      </c>
      <c r="AD24" s="12">
        <v>7.7</v>
      </c>
      <c r="AE24" s="13">
        <v>7.66</v>
      </c>
      <c r="AF24" s="12">
        <v>19.08764</v>
      </c>
      <c r="AG24" s="12">
        <v>13.818819999999999</v>
      </c>
      <c r="AH24" s="12">
        <v>12.641120000000001</v>
      </c>
      <c r="AI24" s="12">
        <v>8.591329</v>
      </c>
      <c r="AJ24" s="12">
        <v>20.163985</v>
      </c>
      <c r="AK24" s="12">
        <v>23.3445</v>
      </c>
      <c r="AL24" s="12">
        <v>51.065470000000005</v>
      </c>
      <c r="AM24" s="12">
        <v>115.713075</v>
      </c>
      <c r="AN24" s="12">
        <v>71.714434999999995</v>
      </c>
      <c r="AO24" s="12">
        <v>54.431939999999997</v>
      </c>
      <c r="AP24" s="12">
        <v>50.638840000000002</v>
      </c>
      <c r="AQ24" s="12">
        <v>41.310230000000004</v>
      </c>
      <c r="AR24" s="12">
        <v>55.921790000000001</v>
      </c>
      <c r="AS24" s="12">
        <v>49.166550000000001</v>
      </c>
      <c r="AT24" s="12">
        <v>49.381039999999999</v>
      </c>
      <c r="AU24" s="12">
        <v>44.531509999999997</v>
      </c>
      <c r="AV24" s="13">
        <v>40.667814999999997</v>
      </c>
      <c r="AW24" s="12">
        <v>0.30033695000000005</v>
      </c>
      <c r="AX24" s="12">
        <v>0.34233674999999997</v>
      </c>
      <c r="AY24" s="12">
        <v>0.69270854999999998</v>
      </c>
      <c r="AZ24" s="12">
        <v>0.61487625000000001</v>
      </c>
      <c r="BA24" s="12">
        <v>1.0311665000000001</v>
      </c>
      <c r="BB24" s="12">
        <v>0.42449780000000004</v>
      </c>
      <c r="BC24" s="12">
        <v>0.3102125</v>
      </c>
      <c r="BD24" s="12">
        <v>0.20383384999999998</v>
      </c>
      <c r="BE24" s="12">
        <v>0.16531224999999999</v>
      </c>
      <c r="BF24" s="12">
        <v>0.1480051</v>
      </c>
      <c r="BG24" s="12">
        <v>0.16988989999999998</v>
      </c>
      <c r="BH24" s="12">
        <v>0.19855129999999999</v>
      </c>
      <c r="BI24" s="12">
        <v>0.14135884999999998</v>
      </c>
      <c r="BJ24" s="12">
        <v>0.14053905</v>
      </c>
      <c r="BK24" s="12">
        <v>0.16879050000000001</v>
      </c>
      <c r="BL24" s="12">
        <v>0.19251410000000002</v>
      </c>
      <c r="BM24" s="13">
        <v>0.16019439999999999</v>
      </c>
      <c r="BN24" s="12">
        <v>0.41</v>
      </c>
      <c r="BO24" s="12">
        <v>0.39</v>
      </c>
      <c r="BP24" s="12">
        <v>0.81</v>
      </c>
      <c r="BQ24" s="12">
        <v>0.87</v>
      </c>
      <c r="BR24" s="12">
        <v>0.59</v>
      </c>
      <c r="BS24" s="12">
        <v>0.44</v>
      </c>
      <c r="BT24" s="12">
        <v>0.4</v>
      </c>
      <c r="BU24" s="12">
        <v>0.38</v>
      </c>
      <c r="BV24" s="12">
        <v>0.38</v>
      </c>
      <c r="BW24" s="12">
        <v>0.36</v>
      </c>
      <c r="BX24" s="12">
        <v>0.37</v>
      </c>
      <c r="BY24" s="12">
        <v>0.36</v>
      </c>
      <c r="BZ24" s="12">
        <v>0.36</v>
      </c>
      <c r="CA24" s="12">
        <v>0.36</v>
      </c>
      <c r="CB24" s="12">
        <v>0.35</v>
      </c>
      <c r="CC24" s="12">
        <v>0.34</v>
      </c>
      <c r="CD24" s="13">
        <v>0.31</v>
      </c>
      <c r="CE24" s="12">
        <v>0.55000000000000004</v>
      </c>
      <c r="CF24" s="12">
        <v>0.51</v>
      </c>
      <c r="CG24" s="12">
        <v>0.89</v>
      </c>
      <c r="CH24" s="12">
        <v>0.85</v>
      </c>
      <c r="CI24" s="12">
        <v>0.72</v>
      </c>
      <c r="CJ24" s="12">
        <v>0.56000000000000005</v>
      </c>
      <c r="CK24" s="12">
        <v>0.52</v>
      </c>
      <c r="CL24" s="12">
        <v>0.54</v>
      </c>
      <c r="CM24" s="12">
        <v>0.61</v>
      </c>
      <c r="CN24" s="12">
        <v>0.56000000000000005</v>
      </c>
      <c r="CO24" s="12">
        <v>0.67</v>
      </c>
      <c r="CP24" s="12">
        <v>0.52</v>
      </c>
      <c r="CQ24" s="12">
        <v>0.54</v>
      </c>
      <c r="CR24" s="12">
        <v>0.54</v>
      </c>
      <c r="CS24" s="12">
        <v>0.52</v>
      </c>
      <c r="CT24" s="12">
        <v>0.59</v>
      </c>
      <c r="CU24" s="13">
        <v>0.51</v>
      </c>
      <c r="CV24" s="12">
        <v>432.0609</v>
      </c>
      <c r="CW24" s="12">
        <v>432.0609</v>
      </c>
      <c r="CX24" s="12">
        <v>509.71929999999998</v>
      </c>
      <c r="CY24" s="12">
        <v>663.64700000000005</v>
      </c>
      <c r="CZ24" s="12">
        <v>371.1823</v>
      </c>
      <c r="DA24" s="12">
        <v>291.30259999999998</v>
      </c>
      <c r="DB24" s="13">
        <v>180.7611</v>
      </c>
      <c r="DC24" s="12">
        <v>0.41299999999999998</v>
      </c>
      <c r="DD24" s="12">
        <v>0.121</v>
      </c>
      <c r="DE24" s="12">
        <v>0.26300000000000001</v>
      </c>
      <c r="DF24" s="12">
        <v>0.16800000000000001</v>
      </c>
      <c r="DG24" s="12">
        <v>0.64700000000000002</v>
      </c>
      <c r="DH24" s="12">
        <v>0.63200000000000001</v>
      </c>
      <c r="DI24" s="12">
        <v>0.44600000000000001</v>
      </c>
      <c r="DJ24" s="12">
        <v>0.31</v>
      </c>
      <c r="DK24" s="12">
        <v>0.218</v>
      </c>
      <c r="DL24" s="12">
        <v>0.13400000000000001</v>
      </c>
      <c r="DM24" s="12">
        <v>9.7000000000000003E-2</v>
      </c>
      <c r="DN24" s="12">
        <v>0</v>
      </c>
      <c r="DO24" s="12">
        <v>7.3999999999999996E-2</v>
      </c>
      <c r="DP24" s="12">
        <v>0</v>
      </c>
      <c r="DQ24" s="12">
        <v>0</v>
      </c>
      <c r="DR24" s="12">
        <v>0</v>
      </c>
      <c r="DS24" s="13">
        <v>0</v>
      </c>
      <c r="DT24" s="12">
        <v>5.95</v>
      </c>
      <c r="DU24" s="13">
        <v>2.36</v>
      </c>
      <c r="DV24" s="12">
        <v>30.43</v>
      </c>
      <c r="DW24" s="13">
        <v>32.97</v>
      </c>
      <c r="DX24" s="44">
        <v>20.8</v>
      </c>
      <c r="DY24" s="12">
        <v>0.34</v>
      </c>
      <c r="DZ24" s="13">
        <v>0.24</v>
      </c>
      <c r="EA24" s="12">
        <v>0.44</v>
      </c>
      <c r="EB24" s="13">
        <v>0.38</v>
      </c>
      <c r="EC24" s="12">
        <v>0.59</v>
      </c>
      <c r="ED24" s="13">
        <v>0.56999999999999995</v>
      </c>
      <c r="EE24" s="19">
        <v>396.73</v>
      </c>
      <c r="EF24" s="47">
        <v>0.23</v>
      </c>
      <c r="EG24" s="12">
        <v>0.31</v>
      </c>
      <c r="EH24" s="13">
        <v>0.74</v>
      </c>
      <c r="EI24" s="12">
        <v>1</v>
      </c>
      <c r="EJ24" s="13">
        <v>1.17</v>
      </c>
      <c r="EK24" s="12">
        <v>6.31</v>
      </c>
      <c r="EL24" s="13">
        <v>3.88</v>
      </c>
      <c r="EM24" s="12">
        <v>0.205651</v>
      </c>
      <c r="EN24" s="12">
        <v>0.202794</v>
      </c>
      <c r="EO24" s="12">
        <v>0.19300200000000001</v>
      </c>
      <c r="EP24" s="12">
        <v>0.14613699999999999</v>
      </c>
      <c r="EQ24" s="12">
        <v>0.18379599999999999</v>
      </c>
      <c r="ER24" s="12">
        <v>0.21330399999999999</v>
      </c>
      <c r="ES24" s="12">
        <v>0.20796400000000001</v>
      </c>
      <c r="ET24" s="12">
        <v>0.20571600000000001</v>
      </c>
      <c r="EU24" s="12">
        <v>0.20093900000000001</v>
      </c>
      <c r="EV24" s="12">
        <v>0.21274199999999999</v>
      </c>
      <c r="EW24" s="12">
        <v>0.21274199999999999</v>
      </c>
      <c r="EX24" s="12">
        <v>0.20880799999999999</v>
      </c>
      <c r="EY24" s="12">
        <v>0.20937</v>
      </c>
      <c r="EZ24" s="12">
        <v>0.216395</v>
      </c>
      <c r="FA24" s="13">
        <v>0.21527099999999999</v>
      </c>
      <c r="FB24" s="12">
        <v>0.19876638999999999</v>
      </c>
      <c r="FC24" s="12">
        <v>0.18075822999999999</v>
      </c>
      <c r="FD24" s="12">
        <v>0.18153976999999999</v>
      </c>
      <c r="FE24" s="12">
        <v>9.2266630000000002E-2</v>
      </c>
      <c r="FF24" s="12">
        <v>7.4330579999999993E-2</v>
      </c>
      <c r="FG24" s="12">
        <v>0.1145437</v>
      </c>
      <c r="FH24" s="12">
        <v>0.17965428</v>
      </c>
      <c r="FI24" s="12">
        <v>0.17153086000000001</v>
      </c>
      <c r="FJ24" s="12">
        <v>0.17300349000000001</v>
      </c>
      <c r="FK24" s="12">
        <v>0.14920378000000001</v>
      </c>
      <c r="FL24" s="12">
        <v>0.17288538000000001</v>
      </c>
      <c r="FM24" s="12">
        <v>0.17744325999999999</v>
      </c>
      <c r="FN24" s="12">
        <v>0.16926925000000001</v>
      </c>
      <c r="FO24" s="12">
        <v>0.16189797</v>
      </c>
      <c r="FP24" s="13">
        <v>0.17715545999999999</v>
      </c>
      <c r="FQ24" s="12">
        <v>0</v>
      </c>
      <c r="FR24" s="12">
        <v>2.3410667E-2</v>
      </c>
      <c r="FS24" s="12">
        <v>9.6978667000000005E-2</v>
      </c>
      <c r="FT24" s="12">
        <v>0.193992</v>
      </c>
      <c r="FU24" s="12">
        <v>0.28425600000000001</v>
      </c>
      <c r="FV24" s="12">
        <v>0.35231733300000001</v>
      </c>
      <c r="FW24" s="12">
        <v>0.39394933300000001</v>
      </c>
      <c r="FX24" s="12">
        <v>0.41104533300000001</v>
      </c>
      <c r="FY24" s="12">
        <v>0.40817599999999998</v>
      </c>
      <c r="FZ24" s="12">
        <v>0.39059199999999999</v>
      </c>
      <c r="GA24" s="12">
        <v>0.36320000000000002</v>
      </c>
      <c r="GB24" s="12">
        <v>0.330109333</v>
      </c>
      <c r="GC24" s="13">
        <v>0.29452</v>
      </c>
      <c r="GD24" s="12">
        <v>3.4582804859069713</v>
      </c>
      <c r="GE24" s="12">
        <v>3.1892568111272581</v>
      </c>
      <c r="GF24" s="12">
        <v>3.3655685487823286</v>
      </c>
      <c r="GG24" s="12">
        <v>1.5559266348069072</v>
      </c>
      <c r="GH24" s="12">
        <v>0.99663830216832916</v>
      </c>
      <c r="GI24" s="12">
        <v>1.323357649567845</v>
      </c>
      <c r="GJ24" s="12">
        <v>2.128892092124016</v>
      </c>
      <c r="GK24" s="12">
        <v>2.0548446044667874</v>
      </c>
      <c r="GL24" s="12">
        <v>2.1217617838495033</v>
      </c>
      <c r="GM24" s="12">
        <v>1.7283502102366322</v>
      </c>
      <c r="GN24" s="12">
        <v>2.0026736780384522</v>
      </c>
      <c r="GO24" s="12">
        <v>2.094201635421002</v>
      </c>
      <c r="GP24" s="12">
        <v>1.9923681825827457</v>
      </c>
      <c r="GQ24" s="12">
        <v>1.8437349084586898</v>
      </c>
      <c r="GR24" s="13">
        <v>2.0280262534034281</v>
      </c>
      <c r="GS24" s="12">
        <v>3.3098756828221854</v>
      </c>
      <c r="GT24" s="12">
        <v>3.7878618358606633</v>
      </c>
      <c r="GU24" s="12">
        <v>4.1182152605322004</v>
      </c>
      <c r="GV24" s="12">
        <v>3.5095384793785835</v>
      </c>
      <c r="GW24" s="12">
        <v>3.0667369896085028</v>
      </c>
      <c r="GX24" s="12">
        <v>2.7686807878497128</v>
      </c>
      <c r="GY24" s="12">
        <v>2.5921798358604877</v>
      </c>
      <c r="GZ24" s="12">
        <v>2.5126284221629094</v>
      </c>
      <c r="HA24" s="12">
        <v>2.504560044456412</v>
      </c>
      <c r="HB24" s="12">
        <v>2.542087542723245</v>
      </c>
      <c r="HC24" s="12">
        <v>2.5992134311120161</v>
      </c>
      <c r="HD24" s="12">
        <v>2.650003490767304</v>
      </c>
      <c r="HE24" s="12">
        <v>2.6686220458200602</v>
      </c>
      <c r="HF24" s="12">
        <v>2.6292296771248318</v>
      </c>
      <c r="HG24" s="13">
        <v>2.5057433811922261</v>
      </c>
      <c r="HH24" s="12">
        <v>0</v>
      </c>
      <c r="HI24" s="12">
        <v>0.91044053462837515</v>
      </c>
      <c r="HJ24" s="12">
        <v>1.6382917029348514</v>
      </c>
      <c r="HK24" s="12">
        <v>2.2803831055075716</v>
      </c>
      <c r="HL24" s="12">
        <v>2.8372456992379642</v>
      </c>
      <c r="HM24" s="12">
        <v>3.3090586763698875</v>
      </c>
      <c r="HN24" s="12">
        <v>3.6956380890951093</v>
      </c>
      <c r="HO24" s="12">
        <v>3.9964214193259213</v>
      </c>
      <c r="HP24" s="12">
        <v>4.2104476186376054</v>
      </c>
      <c r="HQ24" s="12">
        <v>4.3363320279281758</v>
      </c>
      <c r="HR24" s="12">
        <v>4.3722354462269006</v>
      </c>
      <c r="HS24" s="12">
        <v>4.3158264466244169</v>
      </c>
      <c r="HT24" s="13">
        <v>4.1642358258578307</v>
      </c>
      <c r="HU24" s="4">
        <v>28.32</v>
      </c>
      <c r="HV24" s="4">
        <v>32.700000000000003</v>
      </c>
      <c r="HW24" s="4">
        <v>43.6</v>
      </c>
      <c r="HX24" s="4">
        <v>22.16</v>
      </c>
      <c r="HY24" s="49">
        <v>18.412840707692311</v>
      </c>
      <c r="HZ24" s="53">
        <v>506.65780000000001</v>
      </c>
      <c r="IA24" s="53">
        <v>210.7116</v>
      </c>
      <c r="IB24" s="4">
        <f t="shared" si="0"/>
        <v>295.94619999999998</v>
      </c>
      <c r="IC24" s="54">
        <v>554.87249999999995</v>
      </c>
    </row>
    <row r="25" spans="1:239" x14ac:dyDescent="0.25">
      <c r="A25" s="38">
        <v>8</v>
      </c>
      <c r="B25" s="38" t="s">
        <v>3</v>
      </c>
      <c r="O25" s="12">
        <v>5.23</v>
      </c>
      <c r="P25" s="12">
        <v>4.92</v>
      </c>
      <c r="Q25" s="12">
        <v>4.16</v>
      </c>
      <c r="R25" s="12">
        <v>4.03</v>
      </c>
      <c r="S25" s="12">
        <v>4.16</v>
      </c>
      <c r="T25" s="12">
        <v>5.33</v>
      </c>
      <c r="U25" s="12">
        <v>7.4</v>
      </c>
      <c r="V25" s="12">
        <v>8.6999999999999993</v>
      </c>
      <c r="W25" s="12">
        <v>8.86</v>
      </c>
      <c r="X25" s="12">
        <v>8.9</v>
      </c>
      <c r="Y25" s="12">
        <v>8.51</v>
      </c>
      <c r="Z25" s="12">
        <v>7.28</v>
      </c>
      <c r="AA25" s="12">
        <v>6.73</v>
      </c>
      <c r="AB25" s="12">
        <v>6.54</v>
      </c>
      <c r="AC25" s="12">
        <v>6.54</v>
      </c>
      <c r="AD25" s="12">
        <v>6.94</v>
      </c>
      <c r="AE25" s="13">
        <v>6.88</v>
      </c>
      <c r="AF25" s="12">
        <v>16.710614999999997</v>
      </c>
      <c r="AG25" s="12">
        <v>21.252794999999999</v>
      </c>
      <c r="AH25" s="12">
        <v>182.88979999999998</v>
      </c>
      <c r="AI25" s="12">
        <v>9.4967360000000003</v>
      </c>
      <c r="AJ25" s="12">
        <v>16.710614999999997</v>
      </c>
      <c r="AK25" s="12">
        <v>68.230334999999997</v>
      </c>
      <c r="AL25" s="12">
        <v>167.39510000000001</v>
      </c>
      <c r="AM25" s="12">
        <v>12.467555000000001</v>
      </c>
      <c r="AN25" s="12">
        <v>308.87950000000001</v>
      </c>
      <c r="AO25" s="12">
        <v>200.54525000000001</v>
      </c>
      <c r="AP25" s="12">
        <v>168.3792</v>
      </c>
      <c r="AQ25" s="12">
        <v>104.245825</v>
      </c>
      <c r="AR25" s="12">
        <v>69.28134</v>
      </c>
      <c r="AS25" s="12">
        <v>75.515344999999996</v>
      </c>
      <c r="AT25" s="12">
        <v>89.468575000000001</v>
      </c>
      <c r="AU25" s="12">
        <v>126.27535</v>
      </c>
      <c r="AV25" s="13">
        <v>83.293849999999992</v>
      </c>
      <c r="AW25" s="12">
        <v>0.31768574999999999</v>
      </c>
      <c r="AX25" s="12">
        <v>0.32141819999999999</v>
      </c>
      <c r="AY25" s="12">
        <v>0.82904339999999999</v>
      </c>
      <c r="AZ25" s="12">
        <v>0.88663639999999999</v>
      </c>
      <c r="BA25" s="12">
        <v>1.3959355</v>
      </c>
      <c r="BB25" s="12">
        <v>0.74404115000000004</v>
      </c>
      <c r="BC25" s="12">
        <v>0.37888290000000002</v>
      </c>
      <c r="BD25" s="12">
        <v>0.1825012</v>
      </c>
      <c r="BE25" s="12">
        <v>0.11401472</v>
      </c>
      <c r="BF25" s="12">
        <v>2.7814265000000001E-2</v>
      </c>
      <c r="BG25" s="12">
        <v>3.335892E-2</v>
      </c>
      <c r="BH25" s="12">
        <v>3.335892E-2</v>
      </c>
      <c r="BI25" s="12">
        <v>1.1401720000000001E-2</v>
      </c>
      <c r="BJ25" s="12">
        <v>1.1401720000000001E-2</v>
      </c>
      <c r="BK25" s="12">
        <v>1.1401720000000001E-2</v>
      </c>
      <c r="BL25" s="12">
        <v>1.1401720000000001E-2</v>
      </c>
      <c r="BM25" s="13">
        <v>1.270014E-2</v>
      </c>
      <c r="BN25" s="12">
        <v>1.02</v>
      </c>
      <c r="BO25" s="12">
        <v>0.87</v>
      </c>
      <c r="BP25" s="12">
        <v>1.06</v>
      </c>
      <c r="BQ25" s="12">
        <v>1.1299999999999999</v>
      </c>
      <c r="BR25" s="12">
        <v>0.94</v>
      </c>
      <c r="BS25" s="12">
        <v>0.91</v>
      </c>
      <c r="BT25" s="12">
        <v>0.91</v>
      </c>
      <c r="BU25" s="12">
        <v>0.93</v>
      </c>
      <c r="BV25" s="12">
        <v>0.93</v>
      </c>
      <c r="BW25" s="12">
        <v>0.93</v>
      </c>
      <c r="BX25" s="12">
        <v>0.89</v>
      </c>
      <c r="BY25" s="12">
        <v>0.85</v>
      </c>
      <c r="BZ25" s="12">
        <v>0.85</v>
      </c>
      <c r="CA25" s="12">
        <v>0.82</v>
      </c>
      <c r="CB25" s="12">
        <v>0.74</v>
      </c>
      <c r="CC25" s="12">
        <v>0.74</v>
      </c>
      <c r="CD25" s="13">
        <v>0.72</v>
      </c>
      <c r="CE25" s="12">
        <v>0.7</v>
      </c>
      <c r="CF25" s="12">
        <v>0.72</v>
      </c>
      <c r="CG25" s="12">
        <v>2.69</v>
      </c>
      <c r="CH25" s="12">
        <v>2.72</v>
      </c>
      <c r="CI25" s="12">
        <v>1.1399999999999999</v>
      </c>
      <c r="CJ25" s="12">
        <v>0.97</v>
      </c>
      <c r="CK25" s="12">
        <v>0.88</v>
      </c>
      <c r="CL25" s="12">
        <v>0.89</v>
      </c>
      <c r="CM25" s="12">
        <v>0.91</v>
      </c>
      <c r="CN25" s="12">
        <v>1.08</v>
      </c>
      <c r="CO25" s="12">
        <v>1.06</v>
      </c>
      <c r="CP25" s="12">
        <v>1.1200000000000001</v>
      </c>
      <c r="CQ25" s="12">
        <v>1.02</v>
      </c>
      <c r="CR25" s="12">
        <v>0.98</v>
      </c>
      <c r="CS25" s="12">
        <v>0.82</v>
      </c>
      <c r="CT25" s="12">
        <v>0.84</v>
      </c>
      <c r="CU25" s="13">
        <v>0.95</v>
      </c>
      <c r="CV25" s="12">
        <v>1320.365</v>
      </c>
      <c r="CW25" s="12">
        <v>1004.141</v>
      </c>
      <c r="CX25" s="12">
        <v>1381.222</v>
      </c>
      <c r="CY25" s="12">
        <v>1317.335</v>
      </c>
      <c r="CZ25" s="12">
        <v>1129.9839999999999</v>
      </c>
      <c r="DA25" s="12">
        <v>632.25170000000003</v>
      </c>
      <c r="DB25" s="13">
        <v>450.05399999999997</v>
      </c>
      <c r="DC25" s="12">
        <v>0.105</v>
      </c>
      <c r="DD25" s="12">
        <v>7.8E-2</v>
      </c>
      <c r="DE25" s="12">
        <v>0.128</v>
      </c>
      <c r="DF25" s="12">
        <v>0.183</v>
      </c>
      <c r="DG25" s="12">
        <v>0.67300000000000004</v>
      </c>
      <c r="DH25" s="12">
        <v>0.68300000000000005</v>
      </c>
      <c r="DI25" s="12">
        <v>0.53800000000000003</v>
      </c>
      <c r="DJ25" s="12">
        <v>0.32400000000000001</v>
      </c>
      <c r="DK25" s="12">
        <v>0.193</v>
      </c>
      <c r="DL25" s="12">
        <v>0.12</v>
      </c>
      <c r="DM25" s="12">
        <v>0.13100000000000001</v>
      </c>
      <c r="DN25" s="12">
        <v>0</v>
      </c>
      <c r="DO25" s="12">
        <v>0</v>
      </c>
      <c r="DP25" s="12">
        <v>0</v>
      </c>
      <c r="DQ25" s="12">
        <v>0</v>
      </c>
      <c r="DR25" s="12">
        <v>0</v>
      </c>
      <c r="DS25" s="13">
        <v>0</v>
      </c>
      <c r="DT25" s="12">
        <v>5.82</v>
      </c>
      <c r="DU25" s="13">
        <v>3.11</v>
      </c>
      <c r="DV25" s="12">
        <v>72.87</v>
      </c>
      <c r="DW25" s="13">
        <v>103.35</v>
      </c>
      <c r="DX25" s="44">
        <v>16.18</v>
      </c>
      <c r="DY25" s="12">
        <v>0.35</v>
      </c>
      <c r="DZ25" s="13">
        <v>0.19</v>
      </c>
      <c r="EA25" s="12">
        <v>0.92</v>
      </c>
      <c r="EB25" s="13">
        <v>0.86</v>
      </c>
      <c r="EC25" s="12">
        <v>1.05</v>
      </c>
      <c r="ED25" s="13">
        <v>0.97</v>
      </c>
      <c r="EE25" s="19">
        <v>1015.95</v>
      </c>
      <c r="EF25" s="47">
        <v>0.15</v>
      </c>
      <c r="EG25" s="12">
        <v>0.71</v>
      </c>
      <c r="EH25" s="13">
        <v>5.56</v>
      </c>
      <c r="EI25" s="12">
        <v>1.36</v>
      </c>
      <c r="EJ25" s="13">
        <v>1.05</v>
      </c>
      <c r="EK25" s="12">
        <v>3.15</v>
      </c>
      <c r="EL25" s="13">
        <v>0.84</v>
      </c>
      <c r="EM25" s="12">
        <v>0.45686399999999999</v>
      </c>
      <c r="EN25" s="12">
        <v>0.44258700000000001</v>
      </c>
      <c r="EO25" s="12">
        <v>0.40883999999999998</v>
      </c>
      <c r="EP25" s="12">
        <v>0.48619400000000002</v>
      </c>
      <c r="EQ25" s="12">
        <v>0.60856500000000002</v>
      </c>
      <c r="ER25" s="12">
        <v>0.67692699999999995</v>
      </c>
      <c r="ES25" s="12">
        <v>0.70165299999999997</v>
      </c>
      <c r="ET25" s="12">
        <v>0.69311199999999995</v>
      </c>
      <c r="EU25" s="12">
        <v>0.66167799999999999</v>
      </c>
      <c r="EV25" s="12">
        <v>0.61771900000000002</v>
      </c>
      <c r="EW25" s="12">
        <v>0.571608</v>
      </c>
      <c r="EX25" s="12">
        <v>0.53371599999999997</v>
      </c>
      <c r="EY25" s="12">
        <v>0.51441300000000001</v>
      </c>
      <c r="EZ25" s="12">
        <v>0.52407099999999995</v>
      </c>
      <c r="FA25" s="13">
        <v>0.55340800000000001</v>
      </c>
      <c r="FB25" s="12">
        <v>0.49707498999999999</v>
      </c>
      <c r="FC25" s="12">
        <v>0.44728969000000002</v>
      </c>
      <c r="FD25" s="12">
        <v>0.42364627999999999</v>
      </c>
      <c r="FE25" s="12">
        <v>0.35223248000000001</v>
      </c>
      <c r="FF25" s="12">
        <v>0.51855346999999996</v>
      </c>
      <c r="FG25" s="12">
        <v>0.62411596000000003</v>
      </c>
      <c r="FH25" s="12">
        <v>0.67924938000000001</v>
      </c>
      <c r="FI25" s="12">
        <v>0.69381196999999994</v>
      </c>
      <c r="FJ25" s="12">
        <v>0.67844583000000003</v>
      </c>
      <c r="FK25" s="12">
        <v>0.64347567000000006</v>
      </c>
      <c r="FL25" s="12">
        <v>0.59969832000000001</v>
      </c>
      <c r="FM25" s="12">
        <v>0.55619501999999998</v>
      </c>
      <c r="FN25" s="12">
        <v>0.52391553999999996</v>
      </c>
      <c r="FO25" s="12">
        <v>0.51318838</v>
      </c>
      <c r="FP25" s="13">
        <v>0.52901343000000001</v>
      </c>
      <c r="FQ25" s="12">
        <v>0</v>
      </c>
      <c r="FR25" s="12">
        <v>2.8978667E-2</v>
      </c>
      <c r="FS25" s="12">
        <v>0.107266667</v>
      </c>
      <c r="FT25" s="12">
        <v>0.19166133299999999</v>
      </c>
      <c r="FU25" s="12">
        <v>0.25553333299999997</v>
      </c>
      <c r="FV25" s="12">
        <v>0.29100533299999998</v>
      </c>
      <c r="FW25" s="12">
        <v>0.30092533300000002</v>
      </c>
      <c r="FX25" s="12">
        <v>0.29177333300000002</v>
      </c>
      <c r="FY25" s="12">
        <v>0.27025866700000001</v>
      </c>
      <c r="FZ25" s="12">
        <v>0.24198666699999999</v>
      </c>
      <c r="GA25" s="12">
        <v>0.21112</v>
      </c>
      <c r="GB25" s="12">
        <v>0.18047733299999999</v>
      </c>
      <c r="GC25" s="13">
        <v>0.15179200000000001</v>
      </c>
      <c r="GD25" s="12">
        <v>8.7041250319928523</v>
      </c>
      <c r="GE25" s="12">
        <v>8.0850066371729064</v>
      </c>
      <c r="GF25" s="12">
        <v>7.4183378054459208</v>
      </c>
      <c r="GG25" s="12">
        <v>4.8139184695675601</v>
      </c>
      <c r="GH25" s="12">
        <v>5.1045606012842972</v>
      </c>
      <c r="GI25" s="12">
        <v>5.2256771520038843</v>
      </c>
      <c r="GJ25" s="12">
        <v>5.5845999470532037</v>
      </c>
      <c r="GK25" s="12">
        <v>5.6786920856422229</v>
      </c>
      <c r="GL25" s="12">
        <v>5.8074055656394981</v>
      </c>
      <c r="GM25" s="12">
        <v>6.4386866591300711</v>
      </c>
      <c r="GN25" s="12">
        <v>6.4910403235666303</v>
      </c>
      <c r="GO25" s="12">
        <v>6.1950652754591777</v>
      </c>
      <c r="GP25" s="12">
        <v>5.8355268429541916</v>
      </c>
      <c r="GQ25" s="12">
        <v>5.3865895325378217</v>
      </c>
      <c r="GR25" s="13">
        <v>5.6011189834901396</v>
      </c>
      <c r="GS25" s="12">
        <v>2.393379769424663</v>
      </c>
      <c r="GT25" s="12">
        <v>2.288484801005112</v>
      </c>
      <c r="GU25" s="12">
        <v>2.2314594989792051</v>
      </c>
      <c r="GV25" s="12">
        <v>1.7755950132225182</v>
      </c>
      <c r="GW25" s="12">
        <v>1.4222911970746175</v>
      </c>
      <c r="GX25" s="12">
        <v>1.160812444298041</v>
      </c>
      <c r="GY25" s="12">
        <v>0.97959717243826949</v>
      </c>
      <c r="GZ25" s="12">
        <v>0.86646276783014697</v>
      </c>
      <c r="HA25" s="12">
        <v>0.80878986723638102</v>
      </c>
      <c r="HB25" s="12">
        <v>0.7936802898449894</v>
      </c>
      <c r="HC25" s="12">
        <v>0.80808462665775871</v>
      </c>
      <c r="HD25" s="12">
        <v>0.83889698776108379</v>
      </c>
      <c r="HE25" s="12">
        <v>0.87301560972725889</v>
      </c>
      <c r="HF25" s="12">
        <v>0.89736887959574896</v>
      </c>
      <c r="HG25" s="13">
        <v>0.89890681148494589</v>
      </c>
      <c r="HH25" s="12">
        <v>0</v>
      </c>
      <c r="HI25" s="12">
        <v>0.67215480299249719</v>
      </c>
      <c r="HJ25" s="12">
        <v>1.2030136930056892</v>
      </c>
      <c r="HK25" s="12">
        <v>1.5958092594509543</v>
      </c>
      <c r="HL25" s="12">
        <v>1.8737362016068255</v>
      </c>
      <c r="HM25" s="12">
        <v>2.0586086764918532</v>
      </c>
      <c r="HN25" s="12">
        <v>2.1713178618070672</v>
      </c>
      <c r="HO25" s="12">
        <v>2.232182840859287</v>
      </c>
      <c r="HP25" s="12">
        <v>2.2612079469937449</v>
      </c>
      <c r="HQ25" s="12">
        <v>2.2782541292562888</v>
      </c>
      <c r="HR25" s="12">
        <v>2.3031281152467855</v>
      </c>
      <c r="HS25" s="12">
        <v>2.3555908935321823</v>
      </c>
      <c r="HT25" s="13">
        <v>2.4552861999420075</v>
      </c>
      <c r="HU25" s="4">
        <v>78.88</v>
      </c>
      <c r="HV25" s="4">
        <v>23.29</v>
      </c>
      <c r="HW25" s="4">
        <v>31.05</v>
      </c>
      <c r="HX25" s="4">
        <v>77.28</v>
      </c>
      <c r="HY25" s="49">
        <v>67.712692892307686</v>
      </c>
      <c r="HZ25" s="53">
        <v>556.88599999999997</v>
      </c>
      <c r="IA25" s="53">
        <v>224.0352</v>
      </c>
      <c r="IB25" s="4">
        <f t="shared" si="0"/>
        <v>332.85079999999994</v>
      </c>
      <c r="IC25" s="54">
        <v>470.34</v>
      </c>
    </row>
    <row r="26" spans="1:239" x14ac:dyDescent="0.25">
      <c r="A26" s="38">
        <v>9</v>
      </c>
      <c r="B26" s="38" t="s">
        <v>3</v>
      </c>
      <c r="O26" s="12">
        <v>5.32</v>
      </c>
      <c r="P26" s="12">
        <v>5.35</v>
      </c>
      <c r="Q26" s="12">
        <v>4.37</v>
      </c>
      <c r="R26" s="12">
        <v>4.1399999999999997</v>
      </c>
      <c r="S26" s="12">
        <v>4.0999999999999996</v>
      </c>
      <c r="T26" s="12">
        <v>6.13</v>
      </c>
      <c r="U26" s="12">
        <v>7.94</v>
      </c>
      <c r="V26" s="12">
        <v>8.4700000000000006</v>
      </c>
      <c r="W26" s="12">
        <v>7.39</v>
      </c>
      <c r="X26" s="12">
        <v>7.03</v>
      </c>
      <c r="Y26" s="12">
        <v>5.28</v>
      </c>
      <c r="Z26" s="12">
        <v>5.51</v>
      </c>
      <c r="AA26" s="12">
        <v>7.02</v>
      </c>
      <c r="AB26" s="12">
        <v>5.32</v>
      </c>
      <c r="AC26" s="12">
        <v>7.13</v>
      </c>
      <c r="AD26" s="12">
        <v>5.8</v>
      </c>
      <c r="AE26" s="13">
        <v>7.47</v>
      </c>
      <c r="AF26" s="12">
        <v>26.384844999999999</v>
      </c>
      <c r="AG26" s="12">
        <v>16.873375000000003</v>
      </c>
      <c r="AH26" s="12">
        <v>9.7874040000000004</v>
      </c>
      <c r="AI26" s="12">
        <v>9.1527735000000003</v>
      </c>
      <c r="AJ26" s="12">
        <v>13.952439999999999</v>
      </c>
      <c r="AK26" s="12">
        <v>40.949235000000002</v>
      </c>
      <c r="AL26" s="12">
        <v>136.83074999999999</v>
      </c>
      <c r="AM26" s="12">
        <v>161.93020000000001</v>
      </c>
      <c r="AN26" s="12">
        <v>145.03640000000001</v>
      </c>
      <c r="AO26" s="12">
        <v>103.04373</v>
      </c>
      <c r="AP26" s="12">
        <v>102.3185</v>
      </c>
      <c r="AQ26" s="12">
        <v>85.657555000000002</v>
      </c>
      <c r="AR26" s="12">
        <v>74.857479999999995</v>
      </c>
      <c r="AS26" s="12">
        <v>94.988560000000007</v>
      </c>
      <c r="AT26" s="12">
        <v>88.902739999999994</v>
      </c>
      <c r="AU26" s="12">
        <v>77.588795000000005</v>
      </c>
      <c r="AV26" s="13">
        <v>64.492064999999997</v>
      </c>
      <c r="AW26" s="12">
        <v>0.26475460000000001</v>
      </c>
      <c r="AX26" s="12">
        <v>0.28178570000000003</v>
      </c>
      <c r="AY26" s="12">
        <v>0.36793920000000002</v>
      </c>
      <c r="AZ26" s="12">
        <v>0.54318895</v>
      </c>
      <c r="BA26" s="12">
        <v>1.226607</v>
      </c>
      <c r="BB26" s="12">
        <v>0.98286479999999998</v>
      </c>
      <c r="BC26" s="12">
        <v>0.73847284999999996</v>
      </c>
      <c r="BD26" s="12">
        <v>0.50512575000000004</v>
      </c>
      <c r="BE26" s="12">
        <v>0.19934070000000001</v>
      </c>
      <c r="BF26" s="12">
        <v>8.1342004999999995E-2</v>
      </c>
      <c r="BG26" s="12">
        <v>8.4677694999999997E-2</v>
      </c>
      <c r="BH26" s="12">
        <v>8.5423440000000003E-2</v>
      </c>
      <c r="BI26" s="12">
        <v>5.5482825E-2</v>
      </c>
      <c r="BJ26" s="12">
        <v>6.8412424999999999E-2</v>
      </c>
      <c r="BK26" s="12">
        <v>9.8746004999999998E-2</v>
      </c>
      <c r="BL26" s="12">
        <v>7.6928004999999994E-2</v>
      </c>
      <c r="BM26" s="13">
        <v>4.5143179999999998E-2</v>
      </c>
      <c r="BN26" s="12">
        <v>0.98</v>
      </c>
      <c r="BO26" s="12">
        <v>1</v>
      </c>
      <c r="BP26" s="12">
        <v>1.1399999999999999</v>
      </c>
      <c r="BQ26" s="12">
        <v>1.19</v>
      </c>
      <c r="BR26" s="12">
        <v>1.1000000000000001</v>
      </c>
      <c r="BS26" s="12">
        <v>1.06</v>
      </c>
      <c r="BT26" s="12">
        <v>1.08</v>
      </c>
      <c r="BU26" s="12">
        <v>0.77</v>
      </c>
      <c r="BV26" s="12">
        <v>0.98</v>
      </c>
      <c r="BW26" s="12">
        <v>0.93</v>
      </c>
      <c r="BX26" s="12">
        <v>0.7</v>
      </c>
      <c r="BY26" s="12">
        <v>0.78</v>
      </c>
      <c r="BZ26" s="12">
        <v>1.04</v>
      </c>
      <c r="CA26" s="12">
        <v>0.71</v>
      </c>
      <c r="CB26" s="12">
        <v>0.91</v>
      </c>
      <c r="CC26" s="12">
        <v>0.76</v>
      </c>
      <c r="CD26" s="13">
        <v>0.9</v>
      </c>
      <c r="CE26" s="12">
        <v>0.65</v>
      </c>
      <c r="CF26" s="12">
        <v>0.66</v>
      </c>
      <c r="CG26" s="12">
        <v>2.17</v>
      </c>
      <c r="CH26" s="12">
        <v>1.9</v>
      </c>
      <c r="CI26" s="12">
        <v>1.05</v>
      </c>
      <c r="CJ26" s="12">
        <v>0.72</v>
      </c>
      <c r="CK26" s="12">
        <v>0.66</v>
      </c>
      <c r="CL26" s="12">
        <v>0.68</v>
      </c>
      <c r="CM26" s="12">
        <v>0.55000000000000004</v>
      </c>
      <c r="CN26" s="12">
        <v>0.59</v>
      </c>
      <c r="CO26" s="12">
        <v>0.49</v>
      </c>
      <c r="CP26" s="12">
        <v>0.51</v>
      </c>
      <c r="CQ26" s="12">
        <v>0.7</v>
      </c>
      <c r="CR26" s="12">
        <v>0.56999999999999995</v>
      </c>
      <c r="CS26" s="12">
        <v>0.59</v>
      </c>
      <c r="CT26" s="12">
        <v>0.59</v>
      </c>
      <c r="CU26" s="13">
        <v>0.64</v>
      </c>
      <c r="CV26" s="12">
        <v>457.26260000000002</v>
      </c>
      <c r="CW26" s="12">
        <v>307.21620000000001</v>
      </c>
      <c r="CX26" s="12">
        <v>610.1653</v>
      </c>
      <c r="CY26" s="12">
        <v>701.67430000000002</v>
      </c>
      <c r="CZ26" s="12">
        <v>441.05239999999998</v>
      </c>
      <c r="DA26" s="12">
        <v>346.24689999999998</v>
      </c>
      <c r="DB26" s="13">
        <v>220.94630000000001</v>
      </c>
      <c r="DC26" s="12">
        <v>0.104</v>
      </c>
      <c r="DD26" s="12">
        <v>0</v>
      </c>
      <c r="DE26" s="12">
        <v>0</v>
      </c>
      <c r="DF26" s="12">
        <v>0</v>
      </c>
      <c r="DG26" s="12">
        <v>0.33100000000000002</v>
      </c>
      <c r="DH26" s="12">
        <v>0.38700000000000001</v>
      </c>
      <c r="DI26" s="12">
        <v>0.36699999999999999</v>
      </c>
      <c r="DJ26" s="12">
        <v>0.29599999999999999</v>
      </c>
      <c r="DK26" s="12">
        <v>0</v>
      </c>
      <c r="DL26" s="12">
        <v>0</v>
      </c>
      <c r="DM26" s="12">
        <v>0</v>
      </c>
      <c r="DN26" s="12">
        <v>0</v>
      </c>
      <c r="DO26" s="12">
        <v>0</v>
      </c>
      <c r="DP26" s="12">
        <v>0</v>
      </c>
      <c r="DQ26" s="12">
        <v>0</v>
      </c>
      <c r="DR26" s="12">
        <v>0</v>
      </c>
      <c r="DS26" s="13">
        <v>8.7999999999999995E-2</v>
      </c>
      <c r="DT26" s="12">
        <v>5.69</v>
      </c>
      <c r="DU26" s="13">
        <v>2.4700000000000002</v>
      </c>
      <c r="DV26" s="12">
        <v>49.51</v>
      </c>
      <c r="DW26" s="13">
        <v>81.99</v>
      </c>
      <c r="DX26" s="44">
        <v>20.9</v>
      </c>
      <c r="DY26" s="12">
        <v>0.32</v>
      </c>
      <c r="DZ26" s="13">
        <v>0.3</v>
      </c>
      <c r="EA26" s="12">
        <v>0.97</v>
      </c>
      <c r="EB26" s="13">
        <v>0.89</v>
      </c>
      <c r="EC26" s="12">
        <v>0.82</v>
      </c>
      <c r="ED26" s="13">
        <v>0.62</v>
      </c>
      <c r="EE26" s="19">
        <v>398.51</v>
      </c>
      <c r="EF26" s="47">
        <v>7.0000000000000007E-2</v>
      </c>
      <c r="EG26" s="12">
        <v>0.32</v>
      </c>
      <c r="EH26" s="13">
        <v>1.6</v>
      </c>
      <c r="EI26" s="12">
        <v>1.95</v>
      </c>
      <c r="EJ26" s="13">
        <v>1.04</v>
      </c>
      <c r="EK26" s="12">
        <v>0.86</v>
      </c>
      <c r="EL26" s="13">
        <v>0.13</v>
      </c>
      <c r="EM26" s="12">
        <v>0.48272199999999998</v>
      </c>
      <c r="EN26" s="12">
        <v>0.457316</v>
      </c>
      <c r="EO26" s="12">
        <v>0.50320100000000001</v>
      </c>
      <c r="EP26" s="12">
        <v>0.552624</v>
      </c>
      <c r="EQ26" s="12">
        <v>0.63864200000000004</v>
      </c>
      <c r="ER26" s="12">
        <v>0.67454199999999997</v>
      </c>
      <c r="ES26" s="12">
        <v>0.67209799999999997</v>
      </c>
      <c r="ET26" s="12">
        <v>0.64308200000000004</v>
      </c>
      <c r="EU26" s="12">
        <v>0.59926900000000005</v>
      </c>
      <c r="EV26" s="12">
        <v>0.55242999999999998</v>
      </c>
      <c r="EW26" s="12">
        <v>0.51434000000000002</v>
      </c>
      <c r="EX26" s="12">
        <v>0.49677199999999999</v>
      </c>
      <c r="EY26" s="12">
        <v>0.51149900000000004</v>
      </c>
      <c r="EZ26" s="12">
        <v>0.570295</v>
      </c>
      <c r="FA26" s="13">
        <v>0.68493199999999999</v>
      </c>
      <c r="FB26" s="12">
        <v>0.55555410999999999</v>
      </c>
      <c r="FC26" s="12">
        <v>0.48677442999999998</v>
      </c>
      <c r="FD26" s="12">
        <v>0.49816424999999998</v>
      </c>
      <c r="FE26" s="12">
        <v>0.48418476999999999</v>
      </c>
      <c r="FF26" s="12">
        <v>0.61343811000000004</v>
      </c>
      <c r="FG26" s="12">
        <v>0.68240898999999999</v>
      </c>
      <c r="FH26" s="12">
        <v>0.70416553000000004</v>
      </c>
      <c r="FI26" s="12">
        <v>0.69068324999999997</v>
      </c>
      <c r="FJ26" s="12">
        <v>0.65425226999999997</v>
      </c>
      <c r="FK26" s="12">
        <v>0.60715863999999997</v>
      </c>
      <c r="FL26" s="12">
        <v>0.56169254999999996</v>
      </c>
      <c r="FM26" s="12">
        <v>0.53060951999999995</v>
      </c>
      <c r="FN26" s="12">
        <v>0.52541853000000005</v>
      </c>
      <c r="FO26" s="12">
        <v>0.55918783999999999</v>
      </c>
      <c r="FP26" s="13">
        <v>0.64342549999999998</v>
      </c>
      <c r="FQ26" s="12">
        <v>0</v>
      </c>
      <c r="FR26" s="12">
        <v>4.0469333000000003E-2</v>
      </c>
      <c r="FS26" s="12">
        <v>0.147938667</v>
      </c>
      <c r="FT26" s="12">
        <v>0.25580799999999998</v>
      </c>
      <c r="FU26" s="12">
        <v>0.32912000000000002</v>
      </c>
      <c r="FV26" s="12">
        <v>0.36171466699999999</v>
      </c>
      <c r="FW26" s="12">
        <v>0.36121333300000003</v>
      </c>
      <c r="FX26" s="12">
        <v>0.33844000000000002</v>
      </c>
      <c r="FY26" s="12">
        <v>0.30311199999999999</v>
      </c>
      <c r="FZ26" s="12">
        <v>0.26255200000000001</v>
      </c>
      <c r="GA26" s="12">
        <v>0.221677333</v>
      </c>
      <c r="GB26" s="12">
        <v>0.183448</v>
      </c>
      <c r="GC26" s="13">
        <v>0.149405333</v>
      </c>
      <c r="GD26" s="12">
        <v>7.919882424549562</v>
      </c>
      <c r="GE26" s="12">
        <v>7.3248919398353767</v>
      </c>
      <c r="GF26" s="12">
        <v>7.5694183293591877</v>
      </c>
      <c r="GG26" s="12">
        <v>4.9206724474623771</v>
      </c>
      <c r="GH26" s="12">
        <v>4.8130908252879614</v>
      </c>
      <c r="GI26" s="12">
        <v>5.0192073301742486</v>
      </c>
      <c r="GJ26" s="12">
        <v>5.9361399303682045</v>
      </c>
      <c r="GK26" s="12">
        <v>6.1206480202472004</v>
      </c>
      <c r="GL26" s="12">
        <v>7.7194280203964718</v>
      </c>
      <c r="GM26" s="12">
        <v>6.8647446459471473</v>
      </c>
      <c r="GN26" s="12">
        <v>4.9846579014228114</v>
      </c>
      <c r="GO26" s="12">
        <v>6.2135130063577186</v>
      </c>
      <c r="GP26" s="12">
        <v>4.5908136214184827</v>
      </c>
      <c r="GQ26" s="12">
        <v>6.0062517502556059</v>
      </c>
      <c r="GR26" s="13">
        <v>5.366009945524663</v>
      </c>
      <c r="GS26" s="12">
        <v>2.2761388418578323</v>
      </c>
      <c r="GT26" s="12">
        <v>2.3888206235417884</v>
      </c>
      <c r="GU26" s="12">
        <v>1.8719058984778918</v>
      </c>
      <c r="GV26" s="12">
        <v>1.4680303992430108</v>
      </c>
      <c r="GW26" s="12">
        <v>1.1756908892167137</v>
      </c>
      <c r="GX26" s="12">
        <v>0.98045931666408936</v>
      </c>
      <c r="GY26" s="12">
        <v>0.86701601521425964</v>
      </c>
      <c r="GZ26" s="12">
        <v>0.81942922500552429</v>
      </c>
      <c r="HA26" s="12">
        <v>0.82139326330763673</v>
      </c>
      <c r="HB26" s="12">
        <v>0.8564183007020868</v>
      </c>
      <c r="HC26" s="12">
        <v>0.90796752316021601</v>
      </c>
      <c r="HD26" s="12">
        <v>0.95953969458326627</v>
      </c>
      <c r="HE26" s="12">
        <v>0.99469666129429168</v>
      </c>
      <c r="HF26" s="12">
        <v>0.99703610899573114</v>
      </c>
      <c r="HG26" s="13">
        <v>0.95010988484685055</v>
      </c>
      <c r="HH26" s="12">
        <v>0</v>
      </c>
      <c r="HI26" s="12">
        <v>1.0549395166604671</v>
      </c>
      <c r="HJ26" s="12">
        <v>1.7246039342818671</v>
      </c>
      <c r="HK26" s="12">
        <v>2.1659358468952132</v>
      </c>
      <c r="HL26" s="12">
        <v>2.4268084905117546</v>
      </c>
      <c r="HM26" s="12">
        <v>2.5518099543742592</v>
      </c>
      <c r="HN26" s="12">
        <v>2.5836820930868534</v>
      </c>
      <c r="HO26" s="12">
        <v>2.5643254716656143</v>
      </c>
      <c r="HP26" s="12">
        <v>2.5354216234465685</v>
      </c>
      <c r="HQ26" s="12">
        <v>2.5386934044496932</v>
      </c>
      <c r="HR26" s="12">
        <v>2.6158081426999167</v>
      </c>
      <c r="HS26" s="12">
        <v>2.8079253194610936</v>
      </c>
      <c r="HT26" s="13">
        <v>3.1549003131324915</v>
      </c>
      <c r="HU26" s="4">
        <v>79.84</v>
      </c>
      <c r="HV26" s="4">
        <v>27.28</v>
      </c>
      <c r="HW26" s="4">
        <v>36.369999999999997</v>
      </c>
      <c r="HX26" s="4">
        <v>82.11</v>
      </c>
      <c r="HY26" s="49">
        <v>71.582674615384605</v>
      </c>
      <c r="HZ26" s="53">
        <v>688.94539999999995</v>
      </c>
      <c r="IA26" s="53">
        <v>299.84519999999998</v>
      </c>
      <c r="IB26" s="4">
        <f t="shared" si="0"/>
        <v>389.10019999999997</v>
      </c>
      <c r="IC26" s="54">
        <v>419.9325</v>
      </c>
    </row>
    <row r="27" spans="1:239" x14ac:dyDescent="0.25">
      <c r="A27" s="38">
        <v>10</v>
      </c>
      <c r="B27" s="38" t="s">
        <v>3</v>
      </c>
      <c r="O27" s="12">
        <v>5.22</v>
      </c>
      <c r="P27" s="12">
        <v>5.12</v>
      </c>
      <c r="Q27" s="12">
        <v>5.46</v>
      </c>
      <c r="R27" s="12">
        <v>5.58</v>
      </c>
      <c r="S27" s="12">
        <v>5.47</v>
      </c>
      <c r="T27" s="12">
        <v>6.52</v>
      </c>
      <c r="U27" s="12">
        <v>9.2799999999999994</v>
      </c>
      <c r="V27" s="12">
        <v>8.8800000000000008</v>
      </c>
      <c r="W27" s="12">
        <v>9.8699999999999992</v>
      </c>
      <c r="X27" s="12">
        <v>9.2899999999999991</v>
      </c>
      <c r="Y27" s="12">
        <v>8.61</v>
      </c>
      <c r="Z27" s="12">
        <v>8.99</v>
      </c>
      <c r="AA27" s="12">
        <v>8.49</v>
      </c>
      <c r="AB27" s="12">
        <v>9.0500000000000007</v>
      </c>
      <c r="AC27" s="12">
        <v>9.0299999999999994</v>
      </c>
      <c r="AD27" s="12">
        <v>8.7899999999999991</v>
      </c>
      <c r="AE27" s="13">
        <v>7.53</v>
      </c>
      <c r="AF27" s="12">
        <v>14.017340000000001</v>
      </c>
      <c r="AG27" s="12">
        <v>18.506250000000001</v>
      </c>
      <c r="AH27" s="12">
        <v>16.058615</v>
      </c>
      <c r="AI27" s="12">
        <v>14.576594999999999</v>
      </c>
      <c r="AJ27" s="12">
        <v>12.19403</v>
      </c>
      <c r="AK27" s="12">
        <v>61.619384999999994</v>
      </c>
      <c r="AL27" s="12">
        <v>108.637215</v>
      </c>
      <c r="AM27" s="12">
        <v>110.2114</v>
      </c>
      <c r="AN27" s="12">
        <v>87.463250000000002</v>
      </c>
      <c r="AO27" s="12">
        <v>64.906659999999988</v>
      </c>
      <c r="AP27" s="12">
        <v>76.264520000000005</v>
      </c>
      <c r="AQ27" s="12">
        <v>70.667290000000008</v>
      </c>
      <c r="AR27" s="12">
        <v>63.588430000000002</v>
      </c>
      <c r="AS27" s="12">
        <v>76.857225</v>
      </c>
      <c r="AT27" s="12">
        <v>86.773484999999994</v>
      </c>
      <c r="AU27" s="12">
        <v>81.245245000000011</v>
      </c>
      <c r="AV27" s="13">
        <v>65.160245000000003</v>
      </c>
      <c r="AW27" s="12">
        <v>0.22801689999999999</v>
      </c>
      <c r="AX27" s="12">
        <v>0.27570309999999998</v>
      </c>
      <c r="AY27" s="12">
        <v>0.39118474999999997</v>
      </c>
      <c r="AZ27" s="12">
        <v>0.397837</v>
      </c>
      <c r="BA27" s="12">
        <v>0.41371540000000001</v>
      </c>
      <c r="BB27" s="12">
        <v>0.28480185000000002</v>
      </c>
      <c r="BC27" s="12">
        <v>0.20557555</v>
      </c>
      <c r="BD27" s="12">
        <v>6.9831555000000003E-2</v>
      </c>
      <c r="BE27" s="12">
        <v>4.7237269999999998E-2</v>
      </c>
      <c r="BF27" s="12">
        <v>7.209989E-2</v>
      </c>
      <c r="BG27" s="12">
        <v>5.1812169999999998E-2</v>
      </c>
      <c r="BH27" s="12">
        <v>5.8566259999999995E-2</v>
      </c>
      <c r="BI27" s="12">
        <v>2.0119049999999999E-2</v>
      </c>
      <c r="BJ27" s="12">
        <v>4.9518359999999997E-2</v>
      </c>
      <c r="BK27" s="12">
        <v>1.6883950000000001E-3</v>
      </c>
      <c r="BL27" s="12">
        <v>1.138052E-2</v>
      </c>
      <c r="BM27" s="13">
        <v>5.6272429999999998E-2</v>
      </c>
      <c r="BN27" s="12">
        <v>0.89</v>
      </c>
      <c r="BO27" s="12">
        <v>0.74</v>
      </c>
      <c r="BP27" s="12">
        <v>0.95</v>
      </c>
      <c r="BQ27" s="12">
        <v>1.02</v>
      </c>
      <c r="BR27" s="12">
        <v>0.81</v>
      </c>
      <c r="BS27" s="12">
        <v>0.76</v>
      </c>
      <c r="BT27" s="12">
        <v>0.8</v>
      </c>
      <c r="BU27" s="12">
        <v>0.71</v>
      </c>
      <c r="BV27" s="12">
        <v>0.79</v>
      </c>
      <c r="BW27" s="12">
        <v>0.8</v>
      </c>
      <c r="BX27" s="12">
        <v>0.78</v>
      </c>
      <c r="BY27" s="12">
        <v>0.8</v>
      </c>
      <c r="BZ27" s="12">
        <v>0.78</v>
      </c>
      <c r="CA27" s="12">
        <v>0.79</v>
      </c>
      <c r="CB27" s="12">
        <v>0.77</v>
      </c>
      <c r="CC27" s="12">
        <v>0.76</v>
      </c>
      <c r="CD27" s="13">
        <v>0.77</v>
      </c>
      <c r="CE27" s="12">
        <v>0.95</v>
      </c>
      <c r="CF27" s="12">
        <v>1.04</v>
      </c>
      <c r="CG27" s="12">
        <v>1.26</v>
      </c>
      <c r="CH27" s="12">
        <v>1.32</v>
      </c>
      <c r="CI27" s="12">
        <v>1.36</v>
      </c>
      <c r="CJ27" s="12">
        <v>1.1100000000000001</v>
      </c>
      <c r="CK27" s="12">
        <v>1.1399999999999999</v>
      </c>
      <c r="CL27" s="12">
        <v>1.1000000000000001</v>
      </c>
      <c r="CM27" s="12">
        <v>1.34</v>
      </c>
      <c r="CN27" s="12">
        <v>1.1299999999999999</v>
      </c>
      <c r="CO27" s="12">
        <v>1.07</v>
      </c>
      <c r="CP27" s="12">
        <v>1.01</v>
      </c>
      <c r="CQ27" s="12">
        <v>0.96</v>
      </c>
      <c r="CR27" s="12">
        <v>0.98</v>
      </c>
      <c r="CS27" s="12">
        <v>1.01</v>
      </c>
      <c r="CT27" s="12">
        <v>0.99</v>
      </c>
      <c r="CU27" s="13">
        <v>0.94</v>
      </c>
      <c r="CV27" s="12">
        <v>556.7192</v>
      </c>
      <c r="CW27" s="12">
        <v>526.38199999999995</v>
      </c>
      <c r="CX27" s="12">
        <v>436.09249999999997</v>
      </c>
      <c r="CY27" s="12">
        <v>595.26310000000001</v>
      </c>
      <c r="CZ27" s="12">
        <v>650.28430000000003</v>
      </c>
      <c r="DA27" s="12">
        <v>262.0797</v>
      </c>
      <c r="DB27" s="13">
        <v>224.31389999999999</v>
      </c>
      <c r="DC27" s="12">
        <v>0</v>
      </c>
      <c r="DD27" s="12">
        <v>0</v>
      </c>
      <c r="DE27" s="12">
        <v>0</v>
      </c>
      <c r="DF27" s="12">
        <v>0</v>
      </c>
      <c r="DG27" s="12">
        <v>0</v>
      </c>
      <c r="DH27" s="12">
        <v>0</v>
      </c>
      <c r="DI27" s="12">
        <v>0</v>
      </c>
      <c r="DJ27" s="12">
        <v>0</v>
      </c>
      <c r="DK27" s="12">
        <v>0</v>
      </c>
      <c r="DL27" s="12">
        <v>0</v>
      </c>
      <c r="DM27" s="12">
        <v>0</v>
      </c>
      <c r="DN27" s="12">
        <v>0</v>
      </c>
      <c r="DO27" s="12">
        <v>0</v>
      </c>
      <c r="DP27" s="12">
        <v>0</v>
      </c>
      <c r="DQ27" s="12">
        <v>0</v>
      </c>
      <c r="DR27" s="12">
        <v>0</v>
      </c>
      <c r="DS27" s="13">
        <v>0</v>
      </c>
      <c r="DT27" s="12">
        <v>6.58</v>
      </c>
      <c r="DU27" s="13">
        <v>3.14</v>
      </c>
      <c r="DV27" s="12">
        <v>40.659999999999997</v>
      </c>
      <c r="DW27" s="13">
        <v>65.05</v>
      </c>
      <c r="DX27" s="44">
        <v>18.86</v>
      </c>
      <c r="DY27" s="12">
        <v>0.21</v>
      </c>
      <c r="DZ27" s="13">
        <v>0.09</v>
      </c>
      <c r="EA27" s="12">
        <v>0.81</v>
      </c>
      <c r="EB27" s="13">
        <v>0.78</v>
      </c>
      <c r="EC27" s="12">
        <v>1.07</v>
      </c>
      <c r="ED27" s="13">
        <v>1.08</v>
      </c>
      <c r="EE27" s="19">
        <v>465</v>
      </c>
      <c r="EF27" s="47">
        <v>0</v>
      </c>
      <c r="EG27" s="12" t="s">
        <v>14</v>
      </c>
      <c r="EH27" s="13" t="s">
        <v>14</v>
      </c>
      <c r="EI27" s="12" t="s">
        <v>14</v>
      </c>
      <c r="EJ27" s="13" t="s">
        <v>14</v>
      </c>
      <c r="EK27" s="12" t="s">
        <v>14</v>
      </c>
      <c r="EL27" s="13" t="s">
        <v>14</v>
      </c>
      <c r="EM27" s="12">
        <v>0.31694299999999997</v>
      </c>
      <c r="EN27" s="12">
        <v>0.32390799999999997</v>
      </c>
      <c r="EO27" s="12">
        <v>0.317523</v>
      </c>
      <c r="EP27" s="12">
        <v>0.31172</v>
      </c>
      <c r="EQ27" s="12">
        <v>0.44367499999999999</v>
      </c>
      <c r="ER27" s="12">
        <v>0.42455100000000001</v>
      </c>
      <c r="ES27" s="12">
        <v>0.471883</v>
      </c>
      <c r="ET27" s="12">
        <v>0.44415300000000002</v>
      </c>
      <c r="EU27" s="12">
        <v>0.41164200000000001</v>
      </c>
      <c r="EV27" s="12">
        <v>0.42981000000000003</v>
      </c>
      <c r="EW27" s="12">
        <v>0.40590500000000002</v>
      </c>
      <c r="EX27" s="12">
        <v>0.43267899999999998</v>
      </c>
      <c r="EY27" s="12">
        <v>0.43172300000000002</v>
      </c>
      <c r="EZ27" s="12">
        <v>0.42024800000000001</v>
      </c>
      <c r="FA27" s="13">
        <v>0.36000799999999999</v>
      </c>
      <c r="FB27" s="12">
        <v>0.28045393000000002</v>
      </c>
      <c r="FC27" s="12">
        <v>0.29991474000000001</v>
      </c>
      <c r="FD27" s="12">
        <v>0.30667866999999999</v>
      </c>
      <c r="FE27" s="12">
        <v>0.23201795</v>
      </c>
      <c r="FF27" s="12">
        <v>0.25969579999999998</v>
      </c>
      <c r="FG27" s="12">
        <v>0.41911633999999998</v>
      </c>
      <c r="FH27" s="12">
        <v>0.38550018000000003</v>
      </c>
      <c r="FI27" s="12">
        <v>0.44738314000000001</v>
      </c>
      <c r="FJ27" s="12">
        <v>0.42300110000000002</v>
      </c>
      <c r="FK27" s="12">
        <v>0.38006647999999998</v>
      </c>
      <c r="FL27" s="12">
        <v>0.40726108999999999</v>
      </c>
      <c r="FM27" s="12">
        <v>0.37321385000000001</v>
      </c>
      <c r="FN27" s="12">
        <v>0.40432137000000001</v>
      </c>
      <c r="FO27" s="12">
        <v>0.40602575000000002</v>
      </c>
      <c r="FP27" s="13">
        <v>0.4070704</v>
      </c>
      <c r="FQ27" s="12">
        <v>0</v>
      </c>
      <c r="FR27" s="12">
        <v>2.1613332999999998E-2</v>
      </c>
      <c r="FS27" s="12">
        <v>8.4053332999999994E-2</v>
      </c>
      <c r="FT27" s="12">
        <v>0.159677333</v>
      </c>
      <c r="FU27" s="12">
        <v>0.22408266700000001</v>
      </c>
      <c r="FV27" s="12">
        <v>0.26707999999999998</v>
      </c>
      <c r="FW27" s="12">
        <v>0.28787466699999997</v>
      </c>
      <c r="FX27" s="12">
        <v>0.290016</v>
      </c>
      <c r="FY27" s="12">
        <v>0.278410667</v>
      </c>
      <c r="FZ27" s="12">
        <v>0.25780799999999998</v>
      </c>
      <c r="GA27" s="12">
        <v>0.23217866700000001</v>
      </c>
      <c r="GB27" s="12">
        <v>0.20453866700000001</v>
      </c>
      <c r="GC27" s="13">
        <v>0.177008</v>
      </c>
      <c r="GD27" s="12">
        <v>4.1201621051904675</v>
      </c>
      <c r="GE27" s="12">
        <v>4.3113077789689216</v>
      </c>
      <c r="GF27" s="12">
        <v>4.497194395597151</v>
      </c>
      <c r="GG27" s="12">
        <v>2.8544300548091308</v>
      </c>
      <c r="GH27" s="12">
        <v>2.2447209801253276</v>
      </c>
      <c r="GI27" s="12">
        <v>3.7858817344121949</v>
      </c>
      <c r="GJ27" s="12">
        <v>3.132945560615592</v>
      </c>
      <c r="GK27" s="12">
        <v>3.8628630847742347</v>
      </c>
      <c r="GL27" s="12">
        <v>3.9407942539509966</v>
      </c>
      <c r="GM27" s="12">
        <v>3.3911366681086683</v>
      </c>
      <c r="GN27" s="12">
        <v>3.8477836508583945</v>
      </c>
      <c r="GO27" s="12">
        <v>3.3079168845493383</v>
      </c>
      <c r="GP27" s="12">
        <v>3.5915702191543244</v>
      </c>
      <c r="GQ27" s="12">
        <v>3.7051868849343648</v>
      </c>
      <c r="GR27" s="13">
        <v>4.3363064217390583</v>
      </c>
      <c r="GS27" s="12">
        <v>2.704454559118675</v>
      </c>
      <c r="GT27" s="12">
        <v>2.7843762217433352</v>
      </c>
      <c r="GU27" s="12">
        <v>2.445208339160116</v>
      </c>
      <c r="GV27" s="12">
        <v>1.9928369466015168</v>
      </c>
      <c r="GW27" s="12">
        <v>1.6442118451543655</v>
      </c>
      <c r="GX27" s="12">
        <v>1.3866465640464958</v>
      </c>
      <c r="GY27" s="12">
        <v>1.2065906904108719</v>
      </c>
      <c r="GZ27" s="12">
        <v>1.0898645213393672</v>
      </c>
      <c r="HA27" s="12">
        <v>1.0218624927851689</v>
      </c>
      <c r="HB27" s="12">
        <v>0.98771901862663936</v>
      </c>
      <c r="HC27" s="12">
        <v>0.97243253224798609</v>
      </c>
      <c r="HD27" s="12">
        <v>0.96094529380977745</v>
      </c>
      <c r="HE27" s="12">
        <v>0.9381778028087836</v>
      </c>
      <c r="HF27" s="12">
        <v>0.88901737940119263</v>
      </c>
      <c r="HG27" s="13">
        <v>0.83300277667592226</v>
      </c>
      <c r="HH27" s="12">
        <v>0</v>
      </c>
      <c r="HI27" s="12">
        <v>0.61683092192633027</v>
      </c>
      <c r="HJ27" s="12">
        <v>1.0570683258767017</v>
      </c>
      <c r="HK27" s="12">
        <v>1.3984866391501809</v>
      </c>
      <c r="HL27" s="12">
        <v>1.656213504851705</v>
      </c>
      <c r="HM27" s="12">
        <v>1.8446152210859343</v>
      </c>
      <c r="HN27" s="12">
        <v>1.9775178925303463</v>
      </c>
      <c r="HO27" s="12">
        <v>2.0683822929460454</v>
      </c>
      <c r="HP27" s="12">
        <v>2.1304375414735741</v>
      </c>
      <c r="HQ27" s="12">
        <v>2.1767768254536657</v>
      </c>
      <c r="HR27" s="12">
        <v>2.2204170606910338</v>
      </c>
      <c r="HS27" s="12">
        <v>2.2743234913196004</v>
      </c>
      <c r="HT27" s="13">
        <v>2.3513997551273582</v>
      </c>
      <c r="HU27" s="4">
        <v>55.5</v>
      </c>
      <c r="HV27" s="4">
        <v>22.93</v>
      </c>
      <c r="HW27" s="4">
        <v>30.58</v>
      </c>
      <c r="HX27" s="4">
        <v>50.7</v>
      </c>
      <c r="HY27" s="49">
        <v>44.781711876923083</v>
      </c>
      <c r="HZ27" s="53">
        <v>693.24639999999999</v>
      </c>
      <c r="IA27" s="53">
        <v>298.60019999999997</v>
      </c>
      <c r="IB27" s="4">
        <f t="shared" si="0"/>
        <v>394.64620000000002</v>
      </c>
      <c r="IC27" s="54">
        <v>495.88499999999999</v>
      </c>
    </row>
    <row r="28" spans="1:239" x14ac:dyDescent="0.25">
      <c r="A28" s="38">
        <v>11</v>
      </c>
      <c r="B28" s="38" t="s">
        <v>3</v>
      </c>
      <c r="O28" s="12">
        <v>4.93</v>
      </c>
      <c r="P28" s="12">
        <v>5.16</v>
      </c>
      <c r="Q28" s="12">
        <v>5.26</v>
      </c>
      <c r="R28" s="12">
        <v>5.29</v>
      </c>
      <c r="S28" s="12">
        <v>4.78</v>
      </c>
      <c r="T28" s="12">
        <v>5.36</v>
      </c>
      <c r="U28" s="12">
        <v>6.51</v>
      </c>
      <c r="V28" s="12">
        <v>7.39</v>
      </c>
      <c r="W28" s="12">
        <v>7.86</v>
      </c>
      <c r="X28" s="12">
        <v>8.27</v>
      </c>
      <c r="Y28" s="12">
        <v>8.02</v>
      </c>
      <c r="Z28" s="12">
        <v>7.81</v>
      </c>
      <c r="AA28" s="12">
        <v>3.42</v>
      </c>
      <c r="AB28" s="12">
        <v>4.58</v>
      </c>
      <c r="AC28" s="12">
        <v>4.07</v>
      </c>
      <c r="AD28" s="12">
        <v>5.61</v>
      </c>
      <c r="AE28" s="13">
        <v>4.8899999999999997</v>
      </c>
      <c r="AF28" s="12">
        <v>20.961424999999998</v>
      </c>
      <c r="AG28" s="12">
        <v>18.84685</v>
      </c>
      <c r="AH28" s="12">
        <v>12.791905</v>
      </c>
      <c r="AI28" s="12">
        <v>13.539429999999999</v>
      </c>
      <c r="AJ28" s="12">
        <v>16.179210000000001</v>
      </c>
      <c r="AK28" s="12">
        <v>33.363709999999998</v>
      </c>
      <c r="AL28" s="12">
        <v>76.421854999999994</v>
      </c>
      <c r="AM28" s="12">
        <v>69.466295000000002</v>
      </c>
      <c r="AN28" s="12">
        <v>96.633205000000004</v>
      </c>
      <c r="AO28" s="12">
        <v>96.008289999999988</v>
      </c>
      <c r="AP28" s="12">
        <v>56.391044999999998</v>
      </c>
      <c r="AQ28" s="12">
        <v>60.164909999999999</v>
      </c>
      <c r="AR28" s="12">
        <v>52.982979999999998</v>
      </c>
      <c r="AS28" s="12">
        <v>68.363380000000006</v>
      </c>
      <c r="AT28" s="12">
        <v>79.23232999999999</v>
      </c>
      <c r="AU28" s="12">
        <v>75.277170000000012</v>
      </c>
      <c r="AV28" s="13">
        <v>69.983059999999995</v>
      </c>
      <c r="AW28" s="12">
        <v>0.49537799999999999</v>
      </c>
      <c r="AX28" s="12">
        <v>0.64823295000000003</v>
      </c>
      <c r="AY28" s="12">
        <v>0.24666854999999999</v>
      </c>
      <c r="AZ28" s="12">
        <v>0.30767785000000003</v>
      </c>
      <c r="BA28" s="12">
        <v>0.60680145000000008</v>
      </c>
      <c r="BB28" s="12">
        <v>0.68589670000000003</v>
      </c>
      <c r="BC28" s="12">
        <v>0.62668085000000007</v>
      </c>
      <c r="BD28" s="12">
        <v>0.41017890000000001</v>
      </c>
      <c r="BE28" s="12">
        <v>0.28791915000000001</v>
      </c>
      <c r="BF28" s="12">
        <v>0.18739240000000001</v>
      </c>
      <c r="BG28" s="12">
        <v>0.16110769999999999</v>
      </c>
      <c r="BH28" s="12">
        <v>0.13189175</v>
      </c>
      <c r="BI28" s="12">
        <v>0.107882855</v>
      </c>
      <c r="BJ28" s="12">
        <v>0.12195205000000001</v>
      </c>
      <c r="BK28" s="12">
        <v>0.13284869999999999</v>
      </c>
      <c r="BL28" s="12">
        <v>8.243457500000001E-2</v>
      </c>
      <c r="BM28" s="13">
        <v>7.5908654999999992E-2</v>
      </c>
      <c r="BN28" s="12">
        <v>0.52</v>
      </c>
      <c r="BO28" s="12">
        <v>0.55000000000000004</v>
      </c>
      <c r="BP28" s="12">
        <v>0.6</v>
      </c>
      <c r="BQ28" s="12">
        <v>0.61</v>
      </c>
      <c r="BR28" s="12">
        <v>0.54</v>
      </c>
      <c r="BS28" s="12">
        <v>0.56000000000000005</v>
      </c>
      <c r="BT28" s="12">
        <v>0.56999999999999995</v>
      </c>
      <c r="BU28" s="12">
        <v>0.56000000000000005</v>
      </c>
      <c r="BV28" s="12">
        <v>0.56999999999999995</v>
      </c>
      <c r="BW28" s="12">
        <v>0.56000000000000005</v>
      </c>
      <c r="BX28" s="12">
        <v>0.55000000000000004</v>
      </c>
      <c r="BY28" s="12">
        <v>0.55000000000000004</v>
      </c>
      <c r="BZ28" s="12">
        <v>0.26</v>
      </c>
      <c r="CA28" s="12">
        <v>0.32</v>
      </c>
      <c r="CB28" s="12">
        <v>0.26</v>
      </c>
      <c r="CC28" s="12">
        <v>0.34</v>
      </c>
      <c r="CD28" s="13">
        <v>0.28999999999999998</v>
      </c>
      <c r="CE28" s="12">
        <v>1.08</v>
      </c>
      <c r="CF28" s="12">
        <v>0.47</v>
      </c>
      <c r="CG28" s="12">
        <v>2.4700000000000002</v>
      </c>
      <c r="CH28" s="12">
        <v>2.29</v>
      </c>
      <c r="CI28" s="12">
        <v>0.78</v>
      </c>
      <c r="CJ28" s="12">
        <v>0.69</v>
      </c>
      <c r="CK28" s="12">
        <v>0.67</v>
      </c>
      <c r="CL28" s="12">
        <v>0.61</v>
      </c>
      <c r="CM28" s="12">
        <v>0.64</v>
      </c>
      <c r="CN28" s="12">
        <v>0.67</v>
      </c>
      <c r="CO28" s="12">
        <v>0.75</v>
      </c>
      <c r="CP28" s="12">
        <v>0.71</v>
      </c>
      <c r="CQ28" s="12">
        <v>0.43</v>
      </c>
      <c r="CR28" s="12">
        <v>0.47</v>
      </c>
      <c r="CS28" s="12">
        <v>0.43</v>
      </c>
      <c r="CT28" s="12">
        <v>0.49</v>
      </c>
      <c r="CU28" s="13">
        <v>0.47</v>
      </c>
      <c r="CV28" s="12">
        <v>522.8211</v>
      </c>
      <c r="CW28" s="12">
        <v>332.95229999999998</v>
      </c>
      <c r="CX28" s="12">
        <v>499.71480000000003</v>
      </c>
      <c r="CY28" s="12">
        <v>647.56870000000004</v>
      </c>
      <c r="CZ28" s="12">
        <v>497.9402</v>
      </c>
      <c r="DA28" s="12">
        <v>173.10579999999999</v>
      </c>
      <c r="DB28" s="13">
        <v>157.80789999999999</v>
      </c>
      <c r="DC28" s="12">
        <v>0</v>
      </c>
      <c r="DD28" s="12">
        <v>0.1</v>
      </c>
      <c r="DE28" s="12">
        <v>0</v>
      </c>
      <c r="DF28" s="12">
        <v>0</v>
      </c>
      <c r="DG28" s="12">
        <v>0.184</v>
      </c>
      <c r="DH28" s="12">
        <v>0.13700000000000001</v>
      </c>
      <c r="DI28" s="12">
        <v>0.19400000000000001</v>
      </c>
      <c r="DJ28" s="12">
        <v>9.7000000000000003E-2</v>
      </c>
      <c r="DK28" s="12">
        <v>0</v>
      </c>
      <c r="DL28" s="12">
        <v>0</v>
      </c>
      <c r="DM28" s="12">
        <v>0</v>
      </c>
      <c r="DN28" s="12">
        <v>0</v>
      </c>
      <c r="DO28" s="12">
        <v>0</v>
      </c>
      <c r="DP28" s="12">
        <v>0</v>
      </c>
      <c r="DQ28" s="12">
        <v>0</v>
      </c>
      <c r="DR28" s="12">
        <v>0</v>
      </c>
      <c r="DS28" s="13">
        <v>0</v>
      </c>
      <c r="DT28" s="12">
        <v>5.51</v>
      </c>
      <c r="DU28" s="13">
        <v>1.47</v>
      </c>
      <c r="DV28" s="12">
        <v>37.92</v>
      </c>
      <c r="DW28" s="13">
        <v>51.1</v>
      </c>
      <c r="DX28" s="44">
        <v>22.06</v>
      </c>
      <c r="DY28" s="12">
        <v>0.42</v>
      </c>
      <c r="DZ28" s="13">
        <v>0.27</v>
      </c>
      <c r="EA28" s="12">
        <v>0.51</v>
      </c>
      <c r="EB28" s="13">
        <v>0.46</v>
      </c>
      <c r="EC28" s="12">
        <v>0.88</v>
      </c>
      <c r="ED28" s="13">
        <v>0.6</v>
      </c>
      <c r="EE28" s="19">
        <v>375.68</v>
      </c>
      <c r="EF28" s="47">
        <v>0.05</v>
      </c>
      <c r="EG28" s="12" t="s">
        <v>14</v>
      </c>
      <c r="EH28" s="13" t="s">
        <v>14</v>
      </c>
      <c r="EI28" s="12" t="s">
        <v>14</v>
      </c>
      <c r="EJ28" s="13" t="s">
        <v>14</v>
      </c>
      <c r="EK28" s="12" t="s">
        <v>14</v>
      </c>
      <c r="EL28" s="13" t="s">
        <v>14</v>
      </c>
      <c r="EM28" s="12">
        <v>0.35485499999999998</v>
      </c>
      <c r="EN28" s="12">
        <v>0.356879</v>
      </c>
      <c r="EO28" s="12">
        <v>0.31751600000000002</v>
      </c>
      <c r="EP28" s="12">
        <v>0.30201</v>
      </c>
      <c r="EQ28" s="12">
        <v>0.350275</v>
      </c>
      <c r="ER28" s="12">
        <v>0.394843</v>
      </c>
      <c r="ES28" s="12">
        <v>0.42974200000000001</v>
      </c>
      <c r="ET28" s="12">
        <v>0.44899899999999998</v>
      </c>
      <c r="EU28" s="12">
        <v>0.44663999999999998</v>
      </c>
      <c r="EV28" s="12">
        <v>0.41669400000000001</v>
      </c>
      <c r="EW28" s="12">
        <v>0.35318699999999997</v>
      </c>
      <c r="EX28" s="12">
        <v>0.25014599999999998</v>
      </c>
      <c r="EY28" s="12">
        <v>0.35608518181818183</v>
      </c>
      <c r="EZ28" s="12">
        <v>0.34417263636363632</v>
      </c>
      <c r="FA28" s="13">
        <v>0.33488099999999998</v>
      </c>
      <c r="FB28" s="12">
        <v>0.36813940000000001</v>
      </c>
      <c r="FC28" s="12">
        <v>0.37438531000000003</v>
      </c>
      <c r="FD28" s="12">
        <v>0.36717787000000002</v>
      </c>
      <c r="FE28" s="12">
        <v>0.27468504999999999</v>
      </c>
      <c r="FF28" s="12">
        <v>0.32363054000000002</v>
      </c>
      <c r="FG28" s="12">
        <v>0.37482827000000002</v>
      </c>
      <c r="FH28" s="12">
        <v>0.42241211000000001</v>
      </c>
      <c r="FI28" s="12">
        <v>0.45880126999999998</v>
      </c>
      <c r="FJ28" s="12">
        <v>0.47875067999999998</v>
      </c>
      <c r="FK28" s="12">
        <v>0.47514888</v>
      </c>
      <c r="FL28" s="12">
        <v>0.44197194000000001</v>
      </c>
      <c r="FM28" s="12">
        <v>0.37335273000000002</v>
      </c>
      <c r="FN28" s="12">
        <v>0.25800479999999998</v>
      </c>
      <c r="FO28" s="12">
        <v>0.35287373818181816</v>
      </c>
      <c r="FP28" s="13">
        <v>0.3472508463636364</v>
      </c>
      <c r="FQ28" s="12">
        <v>0</v>
      </c>
      <c r="FR28" s="12">
        <v>3.4896000000000003E-2</v>
      </c>
      <c r="FS28" s="12">
        <v>0.12946666700000001</v>
      </c>
      <c r="FT28" s="12">
        <v>0.22656799999999999</v>
      </c>
      <c r="FU28" s="12">
        <v>0.29224</v>
      </c>
      <c r="FV28" s="12">
        <v>0.32097066699999999</v>
      </c>
      <c r="FW28" s="12">
        <v>0.31987733299999999</v>
      </c>
      <c r="FX28" s="12">
        <v>0.29892533300000002</v>
      </c>
      <c r="FY28" s="12">
        <v>0.26694400000000001</v>
      </c>
      <c r="FZ28" s="12">
        <v>0.23052</v>
      </c>
      <c r="GA28" s="12">
        <v>0.19402133299999999</v>
      </c>
      <c r="GB28" s="12">
        <v>0.16005333299999999</v>
      </c>
      <c r="GC28" s="13">
        <v>0.129936</v>
      </c>
      <c r="GD28" s="12">
        <v>4.4196633639477723</v>
      </c>
      <c r="GE28" s="12">
        <v>4.4691585586806175</v>
      </c>
      <c r="GF28" s="12">
        <v>4.8507761869442696</v>
      </c>
      <c r="GG28" s="12">
        <v>3.2361814847641939</v>
      </c>
      <c r="GH28" s="12">
        <v>3.139287889544188</v>
      </c>
      <c r="GI28" s="12">
        <v>3.2029527752344551</v>
      </c>
      <c r="GJ28" s="12">
        <v>3.3937234524772322</v>
      </c>
      <c r="GK28" s="12">
        <v>3.5033355587676431</v>
      </c>
      <c r="GL28" s="12">
        <v>3.7696208500672137</v>
      </c>
      <c r="GM28" s="12">
        <v>3.8418580232564583</v>
      </c>
      <c r="GN28" s="12">
        <v>8.1607716705370166</v>
      </c>
      <c r="GO28" s="12">
        <v>5.1477386370947169</v>
      </c>
      <c r="GP28" s="12">
        <v>4.0030960614728714</v>
      </c>
      <c r="GQ28" s="12">
        <v>3.9720902932262887</v>
      </c>
      <c r="GR28" s="13">
        <v>4.4843250901908327</v>
      </c>
      <c r="GS28" s="12">
        <v>3.2357676109854787</v>
      </c>
      <c r="GT28" s="12">
        <v>2.9685496273721754</v>
      </c>
      <c r="GU28" s="12">
        <v>2.9578734247195682</v>
      </c>
      <c r="GV28" s="12">
        <v>2.5736581103001139</v>
      </c>
      <c r="GW28" s="12">
        <v>2.2240018488552331</v>
      </c>
      <c r="GX28" s="12">
        <v>1.922218375063443</v>
      </c>
      <c r="GY28" s="12">
        <v>1.6818155410405045</v>
      </c>
      <c r="GZ28" s="12">
        <v>1.5163497781133519</v>
      </c>
      <c r="HA28" s="12">
        <v>1.4392430533866498</v>
      </c>
      <c r="HB28" s="12">
        <v>1.4635646600567624</v>
      </c>
      <c r="HC28" s="12">
        <v>1.6017824134271368</v>
      </c>
      <c r="HD28" s="12">
        <v>1.865490298702754</v>
      </c>
      <c r="HE28" s="12">
        <v>1.4893590223356767</v>
      </c>
      <c r="HF28" s="12">
        <v>1.4945286511486884</v>
      </c>
      <c r="HG28" s="13">
        <v>1.48357415376336</v>
      </c>
      <c r="HH28" s="12">
        <v>0</v>
      </c>
      <c r="HI28" s="12">
        <v>0.60714438626371281</v>
      </c>
      <c r="HJ28" s="12">
        <v>1.1620167427396573</v>
      </c>
      <c r="HK28" s="12">
        <v>1.613472541937027</v>
      </c>
      <c r="HL28" s="12">
        <v>1.9731860789311002</v>
      </c>
      <c r="HM28" s="12">
        <v>2.2519999947138611</v>
      </c>
      <c r="HN28" s="12">
        <v>2.4601106188744568</v>
      </c>
      <c r="HO28" s="12">
        <v>2.6072228072725681</v>
      </c>
      <c r="HP28" s="12">
        <v>2.7026791645113044</v>
      </c>
      <c r="HQ28" s="12">
        <v>2.7555672097756907</v>
      </c>
      <c r="HR28" s="12">
        <v>3.9828957790886306</v>
      </c>
      <c r="HS28" s="12">
        <v>4.0116031033562232</v>
      </c>
      <c r="HT28" s="13">
        <v>4.0542317577134419</v>
      </c>
      <c r="HU28" s="4">
        <v>50.93</v>
      </c>
      <c r="HV28" s="4">
        <v>24.04</v>
      </c>
      <c r="HW28" s="4">
        <v>32.049999999999997</v>
      </c>
      <c r="HX28" s="4">
        <v>53.12</v>
      </c>
      <c r="HY28" s="49">
        <v>45.682049765034975</v>
      </c>
      <c r="HZ28" s="53">
        <v>736.48080000000004</v>
      </c>
      <c r="IA28" s="53">
        <v>275.7724</v>
      </c>
      <c r="IB28" s="4">
        <f t="shared" si="0"/>
        <v>460.70840000000004</v>
      </c>
      <c r="IC28" s="54">
        <v>415.935</v>
      </c>
    </row>
    <row r="29" spans="1:239" x14ac:dyDescent="0.25">
      <c r="A29" s="38">
        <v>12</v>
      </c>
      <c r="B29" s="38" t="s">
        <v>3</v>
      </c>
      <c r="O29" s="12">
        <v>3.96</v>
      </c>
      <c r="P29" s="12">
        <v>3.11</v>
      </c>
      <c r="Q29" s="12">
        <v>4.1900000000000004</v>
      </c>
      <c r="R29" s="12">
        <v>2.95</v>
      </c>
      <c r="S29" s="12">
        <v>3.63</v>
      </c>
      <c r="T29" s="12">
        <v>4.26</v>
      </c>
      <c r="U29" s="12">
        <v>4.93</v>
      </c>
      <c r="V29" s="12">
        <v>7.79</v>
      </c>
      <c r="W29" s="12">
        <v>9.1</v>
      </c>
      <c r="X29" s="12">
        <v>9.61</v>
      </c>
      <c r="Y29" s="12">
        <v>9.23</v>
      </c>
      <c r="Z29" s="12">
        <v>9.3000000000000007</v>
      </c>
      <c r="AA29" s="12">
        <v>9.26</v>
      </c>
      <c r="AB29" s="12">
        <v>9.1</v>
      </c>
      <c r="AC29" s="12">
        <v>8.8699999999999992</v>
      </c>
      <c r="AD29" s="12">
        <v>8.56</v>
      </c>
      <c r="AE29" s="13">
        <v>7.6</v>
      </c>
      <c r="AF29" s="12">
        <v>24.010015000000003</v>
      </c>
      <c r="AG29" s="12">
        <v>23.39452</v>
      </c>
      <c r="AH29" s="12">
        <v>21.56569</v>
      </c>
      <c r="AI29" s="12">
        <v>16.36655</v>
      </c>
      <c r="AJ29" s="12">
        <v>26.524084999999999</v>
      </c>
      <c r="AK29" s="12">
        <v>94.111355000000003</v>
      </c>
      <c r="AL29" s="12">
        <v>179.24865</v>
      </c>
      <c r="AM29" s="12">
        <v>228.31720000000001</v>
      </c>
      <c r="AN29" s="12">
        <v>235.90219999999999</v>
      </c>
      <c r="AO29" s="12">
        <v>229.17234999999999</v>
      </c>
      <c r="AP29" s="12">
        <v>211.52935000000002</v>
      </c>
      <c r="AQ29" s="12">
        <v>233.06899999999999</v>
      </c>
      <c r="AR29" s="12">
        <v>225.75029999999998</v>
      </c>
      <c r="AS29" s="12">
        <v>181.09949999999998</v>
      </c>
      <c r="AT29" s="12">
        <v>203.43745000000001</v>
      </c>
      <c r="AU29" s="12">
        <v>157.46185</v>
      </c>
      <c r="AV29" s="13">
        <v>179.17464999999999</v>
      </c>
      <c r="AW29" s="12">
        <v>0.2116072</v>
      </c>
      <c r="AX29" s="12">
        <v>0.3379124</v>
      </c>
      <c r="AY29" s="12">
        <v>0.27158725</v>
      </c>
      <c r="AZ29" s="12">
        <v>0.29715245000000001</v>
      </c>
      <c r="BA29" s="12">
        <v>0.74662925000000002</v>
      </c>
      <c r="BB29" s="12">
        <v>0.53046380000000004</v>
      </c>
      <c r="BC29" s="12">
        <v>0.46846235000000003</v>
      </c>
      <c r="BD29" s="12">
        <v>0.26732489999999998</v>
      </c>
      <c r="BE29" s="12">
        <v>0.12177335</v>
      </c>
      <c r="BF29" s="12">
        <v>5.2231630000000001E-2</v>
      </c>
      <c r="BG29" s="12">
        <v>4.2599699999999997E-2</v>
      </c>
      <c r="BH29" s="12">
        <v>4.1509955000000001E-2</v>
      </c>
      <c r="BI29" s="12">
        <v>3.0823395000000003E-2</v>
      </c>
      <c r="BJ29" s="12">
        <v>9.4326955000000011E-3</v>
      </c>
      <c r="BK29" s="12">
        <v>1.4762810000000001E-2</v>
      </c>
      <c r="BL29" s="12">
        <v>3.19306725E-2</v>
      </c>
      <c r="BM29" s="13">
        <v>2.7624445000000001E-2</v>
      </c>
      <c r="BN29" s="12">
        <v>0.63</v>
      </c>
      <c r="BO29" s="12">
        <v>0.43</v>
      </c>
      <c r="BP29" s="12">
        <v>0.82</v>
      </c>
      <c r="BQ29" s="12">
        <v>0.63</v>
      </c>
      <c r="BR29" s="12">
        <v>0.6</v>
      </c>
      <c r="BS29" s="12">
        <v>0.49</v>
      </c>
      <c r="BT29" s="12">
        <v>0.5</v>
      </c>
      <c r="BU29" s="12">
        <v>0.69</v>
      </c>
      <c r="BV29" s="12">
        <v>0.83</v>
      </c>
      <c r="BW29" s="12">
        <v>0.88</v>
      </c>
      <c r="BX29" s="12">
        <v>0.76</v>
      </c>
      <c r="BY29" s="12">
        <v>0.79</v>
      </c>
      <c r="BZ29" s="12">
        <v>0.77</v>
      </c>
      <c r="CA29" s="12">
        <v>0.8</v>
      </c>
      <c r="CB29" s="12">
        <v>0.8</v>
      </c>
      <c r="CC29" s="12">
        <v>0.85</v>
      </c>
      <c r="CD29" s="13">
        <v>0.84</v>
      </c>
      <c r="CE29" s="12">
        <v>0.83</v>
      </c>
      <c r="CF29" s="12">
        <v>0.66</v>
      </c>
      <c r="CG29" s="12">
        <v>3.96</v>
      </c>
      <c r="CH29" s="12">
        <v>2.61</v>
      </c>
      <c r="CI29" s="12">
        <v>1.27</v>
      </c>
      <c r="CJ29" s="12">
        <v>0.84</v>
      </c>
      <c r="CK29" s="12">
        <v>0.74</v>
      </c>
      <c r="CL29" s="12">
        <v>1.25</v>
      </c>
      <c r="CM29" s="12">
        <v>1.49</v>
      </c>
      <c r="CN29" s="12">
        <v>1.83</v>
      </c>
      <c r="CO29" s="12">
        <v>1.69</v>
      </c>
      <c r="CP29" s="12">
        <v>1.63</v>
      </c>
      <c r="CQ29" s="12">
        <v>1.61</v>
      </c>
      <c r="CR29" s="12">
        <v>1.31</v>
      </c>
      <c r="CS29" s="12">
        <v>1.17</v>
      </c>
      <c r="CT29" s="12">
        <v>1.1200000000000001</v>
      </c>
      <c r="CU29" s="13">
        <v>1.1599999999999999</v>
      </c>
      <c r="CV29" s="12">
        <v>388.72120000000001</v>
      </c>
      <c r="CW29" s="12">
        <v>329.48</v>
      </c>
      <c r="CX29" s="12">
        <v>423.78309999999999</v>
      </c>
      <c r="CY29" s="12">
        <v>561.19100000000003</v>
      </c>
      <c r="CZ29" s="12">
        <v>392.22019999999998</v>
      </c>
      <c r="DA29" s="12">
        <v>196.9616</v>
      </c>
      <c r="DB29" s="13">
        <v>214.04560000000001</v>
      </c>
      <c r="DC29" s="12">
        <v>0</v>
      </c>
      <c r="DD29" s="12">
        <v>0</v>
      </c>
      <c r="DE29" s="12">
        <v>0</v>
      </c>
      <c r="DF29" s="12">
        <v>0</v>
      </c>
      <c r="DG29" s="12">
        <v>0</v>
      </c>
      <c r="DH29" s="12">
        <v>8.3000000000000004E-2</v>
      </c>
      <c r="DI29" s="12">
        <v>0</v>
      </c>
      <c r="DJ29" s="12">
        <v>0</v>
      </c>
      <c r="DK29" s="12">
        <v>0</v>
      </c>
      <c r="DL29" s="12">
        <v>0</v>
      </c>
      <c r="DM29" s="12">
        <v>0</v>
      </c>
      <c r="DN29" s="12">
        <v>0</v>
      </c>
      <c r="DO29" s="12">
        <v>0</v>
      </c>
      <c r="DP29" s="12">
        <v>0</v>
      </c>
      <c r="DQ29" s="12">
        <v>0</v>
      </c>
      <c r="DR29" s="12">
        <v>0</v>
      </c>
      <c r="DS29" s="13">
        <v>0</v>
      </c>
      <c r="DT29" s="12">
        <v>5.32</v>
      </c>
      <c r="DU29" s="13">
        <v>4.34</v>
      </c>
      <c r="DV29" s="12">
        <v>89.89</v>
      </c>
      <c r="DW29" s="13">
        <v>163.63999999999999</v>
      </c>
      <c r="DX29" s="44">
        <v>10.4</v>
      </c>
      <c r="DY29" s="12">
        <v>0.24</v>
      </c>
      <c r="DZ29" s="13">
        <v>0.17</v>
      </c>
      <c r="EA29" s="12">
        <v>0.64</v>
      </c>
      <c r="EB29" s="13">
        <v>0.74</v>
      </c>
      <c r="EC29" s="12">
        <v>1.31</v>
      </c>
      <c r="ED29" s="13">
        <v>1.32</v>
      </c>
      <c r="EE29" s="19">
        <v>334.99</v>
      </c>
      <c r="EF29" s="47">
        <v>0</v>
      </c>
      <c r="EG29" s="12">
        <v>1</v>
      </c>
      <c r="EH29" s="13">
        <v>8.9700000000000006</v>
      </c>
      <c r="EI29" s="12">
        <v>1.1200000000000001</v>
      </c>
      <c r="EJ29" s="13">
        <v>0.61</v>
      </c>
      <c r="EK29" s="12">
        <v>1.03</v>
      </c>
      <c r="EL29" s="13">
        <v>0.23</v>
      </c>
      <c r="EM29" s="12">
        <v>0.44103900000000001</v>
      </c>
      <c r="EN29" s="12">
        <v>0.31051699999999999</v>
      </c>
      <c r="EO29" s="12">
        <v>0.31147399999999997</v>
      </c>
      <c r="EP29" s="12">
        <v>0.33551799999999998</v>
      </c>
      <c r="EQ29" s="12">
        <v>0.44009199999999998</v>
      </c>
      <c r="ER29" s="12">
        <v>0.52384900000000001</v>
      </c>
      <c r="ES29" s="12">
        <v>0.58798399999999995</v>
      </c>
      <c r="ET29" s="12">
        <v>0.63368999999999998</v>
      </c>
      <c r="EU29" s="12">
        <v>0.662161</v>
      </c>
      <c r="EV29" s="12">
        <v>0.67459100000000005</v>
      </c>
      <c r="EW29" s="12">
        <v>0.67217199999999999</v>
      </c>
      <c r="EX29" s="12">
        <v>0.65609899999999999</v>
      </c>
      <c r="EY29" s="12">
        <v>0.62756599999999996</v>
      </c>
      <c r="EZ29" s="12">
        <v>0.58776600000000001</v>
      </c>
      <c r="FA29" s="13">
        <v>0.53789200000000004</v>
      </c>
      <c r="FB29" s="12">
        <v>0.38372644</v>
      </c>
      <c r="FC29" s="12">
        <v>0.38283173999999998</v>
      </c>
      <c r="FD29" s="12">
        <v>0.31331831999999998</v>
      </c>
      <c r="FE29" s="12">
        <v>0.23882112999999999</v>
      </c>
      <c r="FF29" s="12">
        <v>0.36204419999999998</v>
      </c>
      <c r="FG29" s="12">
        <v>0.46325351999999997</v>
      </c>
      <c r="FH29" s="12">
        <v>0.54413275999999999</v>
      </c>
      <c r="FI29" s="12">
        <v>0.60464951</v>
      </c>
      <c r="FJ29" s="12">
        <v>0.64710957000000002</v>
      </c>
      <c r="FK29" s="12">
        <v>0.67288380000000003</v>
      </c>
      <c r="FL29" s="12">
        <v>0.68193899999999996</v>
      </c>
      <c r="FM29" s="12">
        <v>0.67658183000000005</v>
      </c>
      <c r="FN29" s="12">
        <v>0.65771581999999995</v>
      </c>
      <c r="FO29" s="12">
        <v>0.62608770000000002</v>
      </c>
      <c r="FP29" s="13">
        <v>0.58415799999999996</v>
      </c>
      <c r="FQ29" s="12">
        <v>0</v>
      </c>
      <c r="FR29" s="12">
        <v>2.3850666999999999E-2</v>
      </c>
      <c r="FS29" s="12">
        <v>9.7320000000000004E-2</v>
      </c>
      <c r="FT29" s="12">
        <v>0.192930667</v>
      </c>
      <c r="FU29" s="12">
        <v>0.28220800000000001</v>
      </c>
      <c r="FV29" s="12">
        <v>0.34914666700000002</v>
      </c>
      <c r="FW29" s="12">
        <v>0.38885333300000002</v>
      </c>
      <c r="FX29" s="12">
        <v>0.402962667</v>
      </c>
      <c r="FY29" s="12">
        <v>0.39622933300000002</v>
      </c>
      <c r="FZ29" s="12">
        <v>0.37436000000000003</v>
      </c>
      <c r="GA29" s="12">
        <v>0.34276800000000002</v>
      </c>
      <c r="GB29" s="12">
        <v>0.30599733299999998</v>
      </c>
      <c r="GC29" s="13">
        <v>0.26754666700000002</v>
      </c>
      <c r="GD29" s="12">
        <v>6.3384759043353851</v>
      </c>
      <c r="GE29" s="12">
        <v>8.9817934473708334</v>
      </c>
      <c r="GF29" s="12">
        <v>5.9738774114911131</v>
      </c>
      <c r="GG29" s="12">
        <v>3.8800765327488915</v>
      </c>
      <c r="GH29" s="12">
        <v>5.0826688750226037</v>
      </c>
      <c r="GI29" s="12">
        <v>4.1158393257625692</v>
      </c>
      <c r="GJ29" s="12">
        <v>4.1384777403086535</v>
      </c>
      <c r="GK29" s="12">
        <v>4.3546921625685613</v>
      </c>
      <c r="GL29" s="12">
        <v>4.8523627897534585</v>
      </c>
      <c r="GM29" s="12">
        <v>5.0076534484448612</v>
      </c>
      <c r="GN29" s="12">
        <v>5.0969653811820343</v>
      </c>
      <c r="GO29" s="12">
        <v>5.1458376499005372</v>
      </c>
      <c r="GP29" s="12">
        <v>5.1320610066489154</v>
      </c>
      <c r="GQ29" s="12">
        <v>5.0621912552050343</v>
      </c>
      <c r="GR29" s="13">
        <v>5.3197825255170894</v>
      </c>
      <c r="GS29" s="12">
        <v>3.1096207286021746</v>
      </c>
      <c r="GT29" s="12">
        <v>2.9589060985905529</v>
      </c>
      <c r="GU29" s="12">
        <v>2.5516476267578199</v>
      </c>
      <c r="GV29" s="12">
        <v>2.1379102679915643</v>
      </c>
      <c r="GW29" s="12">
        <v>1.8041260120870224</v>
      </c>
      <c r="GX29" s="12">
        <v>1.5427493808553694</v>
      </c>
      <c r="GY29" s="12">
        <v>1.3456998453266205</v>
      </c>
      <c r="GZ29" s="12">
        <v>1.2044763353631329</v>
      </c>
      <c r="HA29" s="12">
        <v>1.110262057805544</v>
      </c>
      <c r="HB29" s="12">
        <v>1.0540168955455671</v>
      </c>
      <c r="HC29" s="12">
        <v>1.0265553365373994</v>
      </c>
      <c r="HD29" s="12">
        <v>1.0186085016016997</v>
      </c>
      <c r="HE29" s="12">
        <v>1.02086936900458</v>
      </c>
      <c r="HF29" s="12">
        <v>1.024020708820278</v>
      </c>
      <c r="HG29" s="13">
        <v>1.0187455268086931</v>
      </c>
      <c r="HH29" s="12">
        <v>0</v>
      </c>
      <c r="HI29" s="12">
        <v>0.77093351651832331</v>
      </c>
      <c r="HJ29" s="12">
        <v>1.3612638292849848</v>
      </c>
      <c r="HK29" s="12">
        <v>1.8117160693474639</v>
      </c>
      <c r="HL29" s="12">
        <v>2.1445448248060917</v>
      </c>
      <c r="HM29" s="12">
        <v>2.3805302502634471</v>
      </c>
      <c r="HN29" s="12">
        <v>2.5394272317181641</v>
      </c>
      <c r="HO29" s="12">
        <v>2.6403149045864382</v>
      </c>
      <c r="HP29" s="12">
        <v>2.7018604696736168</v>
      </c>
      <c r="HQ29" s="12">
        <v>2.7425058776752418</v>
      </c>
      <c r="HR29" s="12">
        <v>2.7805821840289071</v>
      </c>
      <c r="HS29" s="12">
        <v>2.8343539285303887</v>
      </c>
      <c r="HT29" s="13">
        <v>2.9219946223528526</v>
      </c>
      <c r="HU29" s="4">
        <v>74.69</v>
      </c>
      <c r="HV29" s="4">
        <v>31.61</v>
      </c>
      <c r="HW29" s="4">
        <v>42.14</v>
      </c>
      <c r="HX29" s="4">
        <v>73.17</v>
      </c>
      <c r="HY29" s="49">
        <v>65.28641686153847</v>
      </c>
      <c r="HZ29" s="53">
        <v>585.12300000000005</v>
      </c>
      <c r="IA29" s="53">
        <v>298.33420000000001</v>
      </c>
      <c r="IB29" s="4">
        <f t="shared" si="0"/>
        <v>286.78880000000004</v>
      </c>
      <c r="IC29" s="54">
        <v>429.6825</v>
      </c>
    </row>
    <row r="30" spans="1:239" s="10" customFormat="1" x14ac:dyDescent="0.25">
      <c r="A30" s="38"/>
      <c r="B30" s="38"/>
      <c r="N30" s="31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3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3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3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3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3"/>
      <c r="CV30" s="12"/>
      <c r="CW30" s="12"/>
      <c r="CX30" s="12"/>
      <c r="CY30" s="12"/>
      <c r="CZ30" s="12"/>
      <c r="DA30" s="12"/>
      <c r="DB30" s="13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3"/>
      <c r="DT30" s="12"/>
      <c r="DU30" s="13"/>
      <c r="DV30" s="12"/>
      <c r="DW30" s="13"/>
      <c r="DX30" s="44"/>
      <c r="DY30" s="12"/>
      <c r="DZ30" s="13"/>
      <c r="EA30" s="12"/>
      <c r="EB30" s="13"/>
      <c r="EC30" s="12"/>
      <c r="ED30" s="13"/>
      <c r="EE30" s="19"/>
      <c r="EF30" s="47"/>
      <c r="EG30" s="12"/>
      <c r="EH30" s="13"/>
      <c r="EI30" s="12"/>
      <c r="EJ30" s="13"/>
      <c r="EK30" s="12"/>
      <c r="EL30" s="13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3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3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3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3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3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3"/>
      <c r="HU30" s="4"/>
      <c r="HV30" s="4"/>
      <c r="HW30" s="4"/>
      <c r="HX30" s="4"/>
      <c r="HY30" s="49"/>
      <c r="HZ30" s="53"/>
      <c r="IA30" s="53"/>
      <c r="IB30" s="53"/>
      <c r="IC30" s="54"/>
      <c r="ID30" s="30"/>
    </row>
    <row r="31" spans="1:239" x14ac:dyDescent="0.25">
      <c r="A31" s="38">
        <v>1</v>
      </c>
      <c r="B31" s="38" t="s">
        <v>4</v>
      </c>
      <c r="O31" s="12">
        <v>5.36</v>
      </c>
      <c r="P31" s="12">
        <v>6.6</v>
      </c>
      <c r="Q31" s="12">
        <v>4.2699999999999996</v>
      </c>
      <c r="R31" s="12">
        <v>4.0999999999999996</v>
      </c>
      <c r="S31" s="12">
        <v>4.6100000000000003</v>
      </c>
      <c r="T31" s="12">
        <v>6.45</v>
      </c>
      <c r="U31" s="12">
        <v>10.73</v>
      </c>
      <c r="V31" s="12">
        <v>10.88</v>
      </c>
      <c r="W31" s="12">
        <v>10.97</v>
      </c>
      <c r="X31" s="12">
        <v>11.31</v>
      </c>
      <c r="Y31" s="12">
        <v>11.83</v>
      </c>
      <c r="Z31" s="12">
        <v>11.49</v>
      </c>
      <c r="AA31" s="12">
        <v>10.15</v>
      </c>
      <c r="AB31" s="12">
        <v>9.33</v>
      </c>
      <c r="AC31" s="12">
        <v>8.48</v>
      </c>
      <c r="AD31" s="12">
        <v>7.4</v>
      </c>
      <c r="AE31" s="13">
        <v>6.06</v>
      </c>
      <c r="AF31" s="12">
        <v>19.305045</v>
      </c>
      <c r="AG31" s="12">
        <v>23.350115000000002</v>
      </c>
      <c r="AH31" s="12">
        <v>17.905720000000002</v>
      </c>
      <c r="AI31" s="12">
        <v>11.620560000000001</v>
      </c>
      <c r="AJ31" s="12">
        <v>10.656725</v>
      </c>
      <c r="AK31" s="12">
        <v>39.441739999999996</v>
      </c>
      <c r="AL31" s="12">
        <v>71.37</v>
      </c>
      <c r="AM31" s="12">
        <v>102.38</v>
      </c>
      <c r="AN31" s="12">
        <v>131.62995000000001</v>
      </c>
      <c r="AO31" s="12">
        <v>152.4486</v>
      </c>
      <c r="AP31" s="12">
        <v>162.6746</v>
      </c>
      <c r="AQ31" s="12">
        <v>177.69</v>
      </c>
      <c r="AR31" s="12">
        <v>155.71442500000001</v>
      </c>
      <c r="AS31" s="12">
        <v>109.81100000000001</v>
      </c>
      <c r="AT31" s="12">
        <v>83.172224999999997</v>
      </c>
      <c r="AU31" s="12">
        <v>61.262509999999999</v>
      </c>
      <c r="AV31" s="13">
        <v>41.604640000000003</v>
      </c>
      <c r="AW31" s="22">
        <v>0.50100679999999997</v>
      </c>
      <c r="AX31" s="22">
        <v>8.2362000000000005E-2</v>
      </c>
      <c r="AY31" s="22">
        <v>0.12223290000000001</v>
      </c>
      <c r="AZ31" s="22">
        <v>0.1102717</v>
      </c>
      <c r="BA31" s="22">
        <v>0.68840029999999997</v>
      </c>
      <c r="BB31" s="22">
        <v>0.65650359999999996</v>
      </c>
      <c r="BC31" s="22">
        <v>0.52891650000000001</v>
      </c>
      <c r="BD31" s="22">
        <v>0.34949730000000001</v>
      </c>
      <c r="BE31" s="22">
        <v>0.1740651</v>
      </c>
      <c r="BF31" s="22">
        <v>0.1122652</v>
      </c>
      <c r="BG31" s="22">
        <v>8.2362000000000005E-2</v>
      </c>
      <c r="BH31" s="22">
        <v>7.6381340000000006E-2</v>
      </c>
      <c r="BI31" s="22">
        <v>1.0594269999999999E-2</v>
      </c>
      <c r="BJ31" s="22">
        <v>1.6574930000000002E-2</v>
      </c>
      <c r="BK31" s="22">
        <v>4.4484580000000003E-2</v>
      </c>
      <c r="BL31" s="22">
        <v>3.4516850000000002E-2</v>
      </c>
      <c r="BM31" s="19">
        <v>5.8439419999999999E-2</v>
      </c>
      <c r="BN31" s="12">
        <v>0.85</v>
      </c>
      <c r="BO31" s="12">
        <v>1.29</v>
      </c>
      <c r="BP31" s="12">
        <v>1.1000000000000001</v>
      </c>
      <c r="BQ31" s="12">
        <v>1.05</v>
      </c>
      <c r="BR31" s="12">
        <v>0.97</v>
      </c>
      <c r="BS31" s="12">
        <v>0.9</v>
      </c>
      <c r="BT31" s="12">
        <v>1.05</v>
      </c>
      <c r="BU31" s="12">
        <v>0.95</v>
      </c>
      <c r="BV31" s="12">
        <v>0.93</v>
      </c>
      <c r="BW31" s="12">
        <v>0.92</v>
      </c>
      <c r="BX31" s="12">
        <v>0.9</v>
      </c>
      <c r="BY31" s="12">
        <v>0.89</v>
      </c>
      <c r="BZ31" s="12">
        <v>0.8</v>
      </c>
      <c r="CA31" s="12">
        <v>0.86</v>
      </c>
      <c r="CB31" s="12">
        <v>0.82</v>
      </c>
      <c r="CC31" s="12">
        <v>0.74</v>
      </c>
      <c r="CD31" s="13">
        <v>0.73</v>
      </c>
      <c r="CE31" s="12">
        <v>1.51</v>
      </c>
      <c r="CF31" s="12">
        <v>2.57</v>
      </c>
      <c r="CG31" s="12">
        <v>5.09</v>
      </c>
      <c r="CH31" s="12">
        <v>4.58</v>
      </c>
      <c r="CI31" s="12">
        <v>2.14</v>
      </c>
      <c r="CJ31" s="12">
        <v>1.31</v>
      </c>
      <c r="CK31" s="12">
        <v>1.38</v>
      </c>
      <c r="CL31" s="12">
        <v>1.2</v>
      </c>
      <c r="CM31" s="12">
        <v>1.05</v>
      </c>
      <c r="CN31" s="12">
        <v>1.1499999999999999</v>
      </c>
      <c r="CO31" s="12">
        <v>1.24</v>
      </c>
      <c r="CP31" s="12">
        <v>1.41</v>
      </c>
      <c r="CQ31" s="12">
        <v>1.22</v>
      </c>
      <c r="CR31" s="12">
        <v>1.38</v>
      </c>
      <c r="CS31" s="12">
        <v>1.27</v>
      </c>
      <c r="CT31" s="12">
        <v>1.3</v>
      </c>
      <c r="CU31" s="13">
        <v>1.1399999999999999</v>
      </c>
      <c r="CV31" s="12">
        <v>170.88220000000001</v>
      </c>
      <c r="CW31" s="12">
        <v>206.4282</v>
      </c>
      <c r="CX31" s="12">
        <v>225.1926</v>
      </c>
      <c r="CY31" s="12">
        <v>283.6103</v>
      </c>
      <c r="CZ31" s="12">
        <v>154.09289999999999</v>
      </c>
      <c r="DA31" s="12">
        <v>944.97820000000002</v>
      </c>
      <c r="DB31" s="13">
        <v>137.33420000000001</v>
      </c>
      <c r="DC31" s="12">
        <v>0.108</v>
      </c>
      <c r="DD31" s="12">
        <v>0</v>
      </c>
      <c r="DE31" s="12">
        <v>0</v>
      </c>
      <c r="DF31" s="12">
        <v>0</v>
      </c>
      <c r="DG31" s="12">
        <v>0.13800000000000001</v>
      </c>
      <c r="DH31" s="12">
        <v>0.224</v>
      </c>
      <c r="DI31" s="12">
        <v>0.249</v>
      </c>
      <c r="DJ31" s="12">
        <v>0.14299999999999999</v>
      </c>
      <c r="DK31" s="12">
        <v>7.9000000000000001E-2</v>
      </c>
      <c r="DL31" s="12">
        <v>0</v>
      </c>
      <c r="DM31" s="12">
        <v>0</v>
      </c>
      <c r="DN31" s="12">
        <v>0</v>
      </c>
      <c r="DO31" s="12">
        <v>0.11799999999999999</v>
      </c>
      <c r="DP31" s="12">
        <v>0</v>
      </c>
      <c r="DQ31" s="12">
        <v>0</v>
      </c>
      <c r="DR31" s="12">
        <v>0</v>
      </c>
      <c r="DS31" s="13">
        <v>0</v>
      </c>
      <c r="DT31" s="12">
        <v>7.21</v>
      </c>
      <c r="DU31" s="13">
        <v>4.92</v>
      </c>
      <c r="DV31" s="12">
        <v>54.6</v>
      </c>
      <c r="DW31" s="13">
        <v>95.49</v>
      </c>
      <c r="DX31" s="44">
        <v>18.14</v>
      </c>
      <c r="DY31" s="12">
        <v>0.23</v>
      </c>
      <c r="DZ31" s="13">
        <v>0.2</v>
      </c>
      <c r="EA31" s="12">
        <v>1.01</v>
      </c>
      <c r="EB31" s="13">
        <v>0.88</v>
      </c>
      <c r="EC31" s="12">
        <v>2.12</v>
      </c>
      <c r="ED31" s="13">
        <v>1.3</v>
      </c>
      <c r="EE31" s="19">
        <v>316</v>
      </c>
      <c r="EF31" s="47">
        <v>0.05</v>
      </c>
      <c r="EG31" s="12">
        <v>1.38</v>
      </c>
      <c r="EH31" s="13">
        <v>2.75</v>
      </c>
      <c r="EI31" s="12">
        <v>1.71</v>
      </c>
      <c r="EJ31" s="13">
        <v>0.96</v>
      </c>
      <c r="EK31" s="12">
        <v>16.920000000000002</v>
      </c>
      <c r="EL31" s="13">
        <v>13.15</v>
      </c>
      <c r="EM31" s="12">
        <v>0.214612</v>
      </c>
      <c r="EN31" s="12">
        <v>0.206068</v>
      </c>
      <c r="EO31" s="12">
        <v>0.22756799999999999</v>
      </c>
      <c r="EP31" s="12">
        <v>0.274171</v>
      </c>
      <c r="EQ31" s="12">
        <v>0.350798</v>
      </c>
      <c r="ER31" s="12">
        <v>0.40215400000000001</v>
      </c>
      <c r="ES31" s="12">
        <v>0.43130299999999999</v>
      </c>
      <c r="ET31" s="12">
        <v>0.441307</v>
      </c>
      <c r="EU31" s="12">
        <v>0.43522699999999997</v>
      </c>
      <c r="EV31" s="12">
        <v>0.41612700000000002</v>
      </c>
      <c r="EW31" s="12">
        <v>0.38706800000000002</v>
      </c>
      <c r="EX31" s="12">
        <v>0.35111300000000001</v>
      </c>
      <c r="EY31" s="12">
        <v>0.31132300000000002</v>
      </c>
      <c r="EZ31" s="12">
        <v>0.270762</v>
      </c>
      <c r="FA31" s="13">
        <v>0.232492</v>
      </c>
      <c r="FB31" s="12">
        <v>0.34552542000000003</v>
      </c>
      <c r="FC31" s="12">
        <v>0.21535979999999999</v>
      </c>
      <c r="FD31" s="12">
        <v>0.20352888999999999</v>
      </c>
      <c r="FE31" s="12">
        <v>0.11645013999999999</v>
      </c>
      <c r="FF31" s="12">
        <v>0.23582670999999999</v>
      </c>
      <c r="FG31" s="12">
        <v>0.32481937999999999</v>
      </c>
      <c r="FH31" s="12">
        <v>0.38770146999999999</v>
      </c>
      <c r="FI31" s="12">
        <v>0.42640744000000003</v>
      </c>
      <c r="FJ31" s="12">
        <v>0.44427281000000002</v>
      </c>
      <c r="FK31" s="12">
        <v>0.44479183</v>
      </c>
      <c r="FL31" s="12">
        <v>0.43067682000000002</v>
      </c>
      <c r="FM31" s="12">
        <v>0.40495376999999999</v>
      </c>
      <c r="FN31" s="12">
        <v>0.37111407000000002</v>
      </c>
      <c r="FO31" s="12">
        <v>0.33187290000000003</v>
      </c>
      <c r="FP31" s="13">
        <v>0.28978791999999998</v>
      </c>
      <c r="FQ31" s="12">
        <v>0</v>
      </c>
      <c r="FR31" s="12">
        <v>8.9312000000000002E-2</v>
      </c>
      <c r="FS31" s="12">
        <v>0.35553333300000001</v>
      </c>
      <c r="FT31" s="12">
        <v>0.64804266700000002</v>
      </c>
      <c r="FU31" s="12">
        <v>0.85907466700000001</v>
      </c>
      <c r="FV31" s="12">
        <v>0.96914133300000005</v>
      </c>
      <c r="FW31" s="12">
        <v>0.99125066699999997</v>
      </c>
      <c r="FX31" s="12">
        <v>0.950109333</v>
      </c>
      <c r="FY31" s="12">
        <v>0.86989333300000005</v>
      </c>
      <c r="FZ31" s="12">
        <v>0.769933333</v>
      </c>
      <c r="GA31" s="12">
        <v>0.66401333299999998</v>
      </c>
      <c r="GB31" s="12">
        <v>0.56108800000000003</v>
      </c>
      <c r="GC31" s="13">
        <v>0.46493066700000002</v>
      </c>
      <c r="GD31" s="12">
        <v>5.7658877228662346</v>
      </c>
      <c r="GE31" s="12">
        <v>3.7427846119226267</v>
      </c>
      <c r="GF31" s="12">
        <v>3.1458585518650564</v>
      </c>
      <c r="GG31" s="12">
        <v>1.286454270854049</v>
      </c>
      <c r="GH31" s="12">
        <v>1.566056127072103</v>
      </c>
      <c r="GI31" s="12">
        <v>2.1272919195372735</v>
      </c>
      <c r="GJ31" s="12">
        <v>2.5182849663838707</v>
      </c>
      <c r="GK31" s="12">
        <v>2.6864342856604662</v>
      </c>
      <c r="GL31" s="12">
        <v>2.6759564601903665</v>
      </c>
      <c r="GM31" s="12">
        <v>2.7583592327379232</v>
      </c>
      <c r="GN31" s="12">
        <v>3.0234271465942548</v>
      </c>
      <c r="GO31" s="12">
        <v>3.0927004353202632</v>
      </c>
      <c r="GP31" s="12">
        <v>3.1183554728201841</v>
      </c>
      <c r="GQ31" s="12">
        <v>3.1956125888308899</v>
      </c>
      <c r="GR31" s="13">
        <v>3.4073889152320684</v>
      </c>
      <c r="GS31" s="12">
        <v>4.5103774414522322</v>
      </c>
      <c r="GT31" s="12">
        <v>4.4271452774565239</v>
      </c>
      <c r="GU31" s="12">
        <v>3.6663925691297368</v>
      </c>
      <c r="GV31" s="12">
        <v>2.9449925653078077</v>
      </c>
      <c r="GW31" s="12">
        <v>2.4073357486165103</v>
      </c>
      <c r="GX31" s="12">
        <v>2.0303949527773821</v>
      </c>
      <c r="GY31" s="12">
        <v>1.7885031863018419</v>
      </c>
      <c r="GZ31" s="12">
        <v>1.6541419291392669</v>
      </c>
      <c r="HA31" s="12">
        <v>1.5986255016208453</v>
      </c>
      <c r="HB31" s="12">
        <v>1.592645345073159</v>
      </c>
      <c r="HC31" s="12">
        <v>1.6066519552657108</v>
      </c>
      <c r="HD31" s="12">
        <v>1.6110633550775386</v>
      </c>
      <c r="HE31" s="12">
        <v>1.5762963160303738</v>
      </c>
      <c r="HF31" s="12">
        <v>1.4726195462743381</v>
      </c>
      <c r="HG31" s="13">
        <v>1.2698265945884648</v>
      </c>
      <c r="HH31" s="12">
        <v>0</v>
      </c>
      <c r="HI31" s="12">
        <v>1.631271533845214</v>
      </c>
      <c r="HJ31" s="12">
        <v>2.882865384326498</v>
      </c>
      <c r="HK31" s="12">
        <v>3.8139385208650505</v>
      </c>
      <c r="HL31" s="12">
        <v>4.4820904112249815</v>
      </c>
      <c r="HM31" s="12">
        <v>4.9376082096575544</v>
      </c>
      <c r="HN31" s="12">
        <v>5.2259031353607073</v>
      </c>
      <c r="HO31" s="12">
        <v>5.3893001402225726</v>
      </c>
      <c r="HP31" s="12">
        <v>5.4683362694816857</v>
      </c>
      <c r="HQ31" s="12">
        <v>5.5026575112310541</v>
      </c>
      <c r="HR31" s="12">
        <v>5.5315613555173737</v>
      </c>
      <c r="HS31" s="12">
        <v>5.5942059138241245</v>
      </c>
      <c r="HT31" s="13">
        <v>5.7294930694967965</v>
      </c>
      <c r="HU31" s="4">
        <v>46.22</v>
      </c>
      <c r="HV31" s="4">
        <v>75.62</v>
      </c>
      <c r="HW31" s="4">
        <v>100.83</v>
      </c>
      <c r="HX31" s="4">
        <v>46.42</v>
      </c>
      <c r="HY31" s="49">
        <v>40.728038307692316</v>
      </c>
      <c r="HZ31" s="53">
        <v>873.81359999999995</v>
      </c>
      <c r="IA31" s="53">
        <v>292.7593</v>
      </c>
      <c r="IB31" s="4">
        <f t="shared" ref="IB31:IB42" si="1">HZ31-IA31</f>
        <v>581.05430000000001</v>
      </c>
      <c r="IC31" s="54">
        <v>277.68</v>
      </c>
      <c r="IE31" s="30"/>
    </row>
    <row r="32" spans="1:239" x14ac:dyDescent="0.25">
      <c r="A32" s="38">
        <v>2</v>
      </c>
      <c r="B32" s="38" t="s">
        <v>4</v>
      </c>
      <c r="O32" s="12">
        <v>5.29</v>
      </c>
      <c r="P32" s="12">
        <v>5.56</v>
      </c>
      <c r="Q32" s="12">
        <v>5.13</v>
      </c>
      <c r="R32" s="12">
        <v>5.01</v>
      </c>
      <c r="S32" s="12">
        <v>6.78</v>
      </c>
      <c r="T32" s="12">
        <v>8.65</v>
      </c>
      <c r="U32" s="12">
        <v>10.73</v>
      </c>
      <c r="V32" s="12">
        <v>11.38</v>
      </c>
      <c r="W32" s="12">
        <v>11.03</v>
      </c>
      <c r="X32" s="12">
        <v>10.66</v>
      </c>
      <c r="Y32" s="12">
        <v>9.16</v>
      </c>
      <c r="Z32" s="12">
        <v>8.77</v>
      </c>
      <c r="AA32" s="12">
        <v>7.52</v>
      </c>
      <c r="AB32" s="12">
        <v>7.89</v>
      </c>
      <c r="AC32" s="12">
        <v>7.76</v>
      </c>
      <c r="AD32" s="12">
        <v>6.11</v>
      </c>
      <c r="AE32" s="13">
        <v>4.7</v>
      </c>
      <c r="AF32" s="12">
        <v>23.98686</v>
      </c>
      <c r="AG32" s="12">
        <v>120.91175</v>
      </c>
      <c r="AH32" s="12">
        <v>18.894475</v>
      </c>
      <c r="AI32" s="12">
        <v>16.217109999999998</v>
      </c>
      <c r="AJ32" s="12">
        <v>16.210165</v>
      </c>
      <c r="AK32" s="12">
        <v>206.7115</v>
      </c>
      <c r="AL32" s="12">
        <v>386.62234999999998</v>
      </c>
      <c r="AM32" s="12">
        <v>480.03309999999999</v>
      </c>
      <c r="AN32" s="12">
        <v>544.18904999999995</v>
      </c>
      <c r="AO32" s="12">
        <v>696.04835000000003</v>
      </c>
      <c r="AP32" s="12">
        <v>319.89440000000002</v>
      </c>
      <c r="AQ32" s="12">
        <v>338.39359999999999</v>
      </c>
      <c r="AR32" s="12">
        <v>370.32395000000002</v>
      </c>
      <c r="AS32" s="12">
        <v>223.78449999999998</v>
      </c>
      <c r="AT32" s="12">
        <v>205.99209999999999</v>
      </c>
      <c r="AU32" s="12">
        <v>116.225785</v>
      </c>
      <c r="AV32" s="13">
        <v>50.201859999999996</v>
      </c>
      <c r="AW32" s="21">
        <v>0.45305700000000004</v>
      </c>
      <c r="AX32" s="21">
        <v>7.7937784999999996E-2</v>
      </c>
      <c r="AY32" s="21">
        <v>0.18906970000000001</v>
      </c>
      <c r="AZ32" s="21">
        <v>0.30551489999999998</v>
      </c>
      <c r="BA32" s="21">
        <v>1.0393515</v>
      </c>
      <c r="BB32" s="21">
        <v>0.92479029999999995</v>
      </c>
      <c r="BC32" s="21">
        <v>0.65102970000000004</v>
      </c>
      <c r="BD32" s="21">
        <v>0.4691031</v>
      </c>
      <c r="BE32" s="21">
        <v>0.18267260000000002</v>
      </c>
      <c r="BF32" s="21">
        <v>5.0945509999999999E-2</v>
      </c>
      <c r="BG32" s="21">
        <v>5.4232915000000007E-2</v>
      </c>
      <c r="BH32" s="21">
        <v>4.2780344999999997E-2</v>
      </c>
      <c r="BI32" s="21">
        <v>2.1650019999999999E-2</v>
      </c>
      <c r="BJ32" s="21">
        <v>1.35935355E-2</v>
      </c>
      <c r="BK32" s="21">
        <v>1.35935355E-2</v>
      </c>
      <c r="BL32" s="21">
        <v>4.5283749999999998E-2</v>
      </c>
      <c r="BM32" s="20">
        <v>4.1907510000000002E-2</v>
      </c>
      <c r="BN32" s="12">
        <v>1.17</v>
      </c>
      <c r="BO32" s="12">
        <v>1.42</v>
      </c>
      <c r="BP32" s="12">
        <v>1.76</v>
      </c>
      <c r="BQ32" s="12">
        <v>1.83</v>
      </c>
      <c r="BR32" s="12">
        <v>2.17</v>
      </c>
      <c r="BS32" s="12">
        <v>1.35</v>
      </c>
      <c r="BT32" s="12">
        <v>1.2</v>
      </c>
      <c r="BU32" s="12">
        <v>1.1599999999999999</v>
      </c>
      <c r="BV32" s="12">
        <v>1.1000000000000001</v>
      </c>
      <c r="BW32" s="12">
        <v>1.0900000000000001</v>
      </c>
      <c r="BX32" s="12">
        <v>1.1200000000000001</v>
      </c>
      <c r="BY32" s="12">
        <v>1.1100000000000001</v>
      </c>
      <c r="BZ32" s="12">
        <v>0.98</v>
      </c>
      <c r="CA32" s="12">
        <v>1.03</v>
      </c>
      <c r="CB32" s="12">
        <v>1.02</v>
      </c>
      <c r="CC32" s="12">
        <v>1.02</v>
      </c>
      <c r="CD32" s="13">
        <v>0.98</v>
      </c>
      <c r="CE32" s="12">
        <v>1.18</v>
      </c>
      <c r="CF32" s="12">
        <v>1.29</v>
      </c>
      <c r="CG32" s="12">
        <v>4.84</v>
      </c>
      <c r="CH32" s="12">
        <v>4.38</v>
      </c>
      <c r="CI32" s="12">
        <v>2.66</v>
      </c>
      <c r="CJ32" s="12">
        <v>1.0900000000000001</v>
      </c>
      <c r="CK32" s="12">
        <v>1.03</v>
      </c>
      <c r="CL32" s="12">
        <v>1.03</v>
      </c>
      <c r="CM32" s="12">
        <v>1.27</v>
      </c>
      <c r="CN32" s="12">
        <v>1.43</v>
      </c>
      <c r="CO32" s="12">
        <v>1.6</v>
      </c>
      <c r="CP32" s="12">
        <v>1.71</v>
      </c>
      <c r="CQ32" s="12">
        <v>1.33</v>
      </c>
      <c r="CR32" s="12">
        <v>1.46</v>
      </c>
      <c r="CS32" s="12">
        <v>1.27</v>
      </c>
      <c r="CT32" s="12">
        <v>1.37</v>
      </c>
      <c r="CU32" s="13">
        <v>1.24</v>
      </c>
      <c r="CV32" s="12">
        <v>185.8321</v>
      </c>
      <c r="CW32" s="12">
        <v>202.68</v>
      </c>
      <c r="CX32" s="12">
        <v>238.35069999999999</v>
      </c>
      <c r="CY32" s="12">
        <v>253.41210000000001</v>
      </c>
      <c r="CZ32" s="12">
        <v>182.0924</v>
      </c>
      <c r="DA32" s="12">
        <v>374.8177</v>
      </c>
      <c r="DB32" s="13">
        <v>113.18129999999999</v>
      </c>
      <c r="DC32" s="12">
        <v>0.08</v>
      </c>
      <c r="DD32" s="12">
        <v>0</v>
      </c>
      <c r="DE32" s="12">
        <v>0</v>
      </c>
      <c r="DF32" s="12">
        <v>0</v>
      </c>
      <c r="DG32" s="12">
        <v>0.154</v>
      </c>
      <c r="DH32" s="12">
        <v>0</v>
      </c>
      <c r="DI32" s="12">
        <v>0</v>
      </c>
      <c r="DJ32" s="12">
        <v>0</v>
      </c>
      <c r="DK32" s="12">
        <v>7.6999999999999999E-2</v>
      </c>
      <c r="DL32" s="12">
        <v>0</v>
      </c>
      <c r="DM32" s="12">
        <v>0</v>
      </c>
      <c r="DN32" s="12">
        <v>0</v>
      </c>
      <c r="DO32" s="12">
        <v>0</v>
      </c>
      <c r="DP32" s="12">
        <v>0</v>
      </c>
      <c r="DQ32" s="12">
        <v>0</v>
      </c>
      <c r="DR32" s="12">
        <v>0</v>
      </c>
      <c r="DS32" s="13">
        <v>0</v>
      </c>
      <c r="DT32" s="12">
        <v>6.76</v>
      </c>
      <c r="DU32" s="13">
        <v>2.13</v>
      </c>
      <c r="DV32" s="12">
        <v>137.9</v>
      </c>
      <c r="DW32" s="13">
        <v>310.58</v>
      </c>
      <c r="DX32" s="44">
        <v>7.22</v>
      </c>
      <c r="DY32" s="12">
        <v>0.26</v>
      </c>
      <c r="DZ32" s="13">
        <v>0.25</v>
      </c>
      <c r="EA32" s="12">
        <v>1.32</v>
      </c>
      <c r="EB32" s="13">
        <v>1.1499999999999999</v>
      </c>
      <c r="EC32" s="12">
        <v>1.73</v>
      </c>
      <c r="ED32" s="13">
        <v>1.38</v>
      </c>
      <c r="EE32" s="19">
        <v>223.1</v>
      </c>
      <c r="EF32" s="47">
        <v>0.02</v>
      </c>
      <c r="EG32" s="12">
        <v>0.91</v>
      </c>
      <c r="EH32" s="13">
        <v>2.73</v>
      </c>
      <c r="EI32" s="12">
        <v>7.79</v>
      </c>
      <c r="EJ32" s="13">
        <v>1.2</v>
      </c>
      <c r="EK32" s="12">
        <v>1.28</v>
      </c>
      <c r="EL32" s="13">
        <v>1.0900000000000001</v>
      </c>
      <c r="EM32" s="12">
        <v>0.16389799999999999</v>
      </c>
      <c r="EN32" s="12">
        <v>0.16006400000000001</v>
      </c>
      <c r="EO32" s="12">
        <v>0.224797</v>
      </c>
      <c r="EP32" s="12">
        <v>0.31189299999999998</v>
      </c>
      <c r="EQ32" s="12">
        <v>0.35424800000000001</v>
      </c>
      <c r="ER32" s="12">
        <v>0.37584499999999998</v>
      </c>
      <c r="ES32" s="12">
        <v>0.38003700000000001</v>
      </c>
      <c r="ET32" s="12">
        <v>0.37017699999999998</v>
      </c>
      <c r="EU32" s="12">
        <v>0.34961999999999999</v>
      </c>
      <c r="EV32" s="12">
        <v>0.32171699999999998</v>
      </c>
      <c r="EW32" s="12">
        <v>0.289823</v>
      </c>
      <c r="EX32" s="12">
        <v>0.25729000000000002</v>
      </c>
      <c r="EY32" s="12">
        <v>0.22747300000000001</v>
      </c>
      <c r="EZ32" s="12">
        <v>0.20372399999999999</v>
      </c>
      <c r="FA32" s="13">
        <v>0.18939700000000001</v>
      </c>
      <c r="FB32" s="12">
        <v>0.17658903000000001</v>
      </c>
      <c r="FC32" s="12">
        <v>0.15516980999999999</v>
      </c>
      <c r="FD32" s="12">
        <v>9.5028890000000005E-2</v>
      </c>
      <c r="FE32" s="12">
        <v>0.18469994000000001</v>
      </c>
      <c r="FF32" s="12">
        <v>0.26289932999999999</v>
      </c>
      <c r="FG32" s="12">
        <v>0.31682849000000002</v>
      </c>
      <c r="FH32" s="12">
        <v>0.34842566000000003</v>
      </c>
      <c r="FI32" s="12">
        <v>0.36196601</v>
      </c>
      <c r="FJ32" s="12">
        <v>0.35985697</v>
      </c>
      <c r="FK32" s="12">
        <v>0.34559292000000003</v>
      </c>
      <c r="FL32" s="12">
        <v>0.32236021999999998</v>
      </c>
      <c r="FM32" s="12">
        <v>0.29287510999999999</v>
      </c>
      <c r="FN32" s="12">
        <v>0.26063568999999998</v>
      </c>
      <c r="FO32" s="12">
        <v>0.22882559999999999</v>
      </c>
      <c r="FP32" s="13">
        <v>0.20016294000000001</v>
      </c>
      <c r="FQ32" s="12">
        <v>0</v>
      </c>
      <c r="FR32" s="12">
        <v>0.11382666700000001</v>
      </c>
      <c r="FS32" s="12">
        <v>0.41708266700000002</v>
      </c>
      <c r="FT32" s="12">
        <v>0.695986667</v>
      </c>
      <c r="FU32" s="12">
        <v>0.85408799999999996</v>
      </c>
      <c r="FV32" s="12">
        <v>0.89527999999999996</v>
      </c>
      <c r="FW32" s="12">
        <v>0.85518133299999999</v>
      </c>
      <c r="FX32" s="12">
        <v>0.76924000000000003</v>
      </c>
      <c r="FY32" s="12">
        <v>0.66386133300000005</v>
      </c>
      <c r="FZ32" s="12">
        <v>0.55603199999999997</v>
      </c>
      <c r="GA32" s="12">
        <v>0.45541333299999998</v>
      </c>
      <c r="GB32" s="12">
        <v>0.36666133299999998</v>
      </c>
      <c r="GC32" s="13">
        <v>0.29129333299999999</v>
      </c>
      <c r="GD32" s="12">
        <v>2.668608370939864</v>
      </c>
      <c r="GE32" s="12">
        <v>2.4010875208477378</v>
      </c>
      <c r="GF32" s="12">
        <v>1.0865868646256385</v>
      </c>
      <c r="GG32" s="12">
        <v>1.6553473389434408</v>
      </c>
      <c r="GH32" s="12">
        <v>1.8994516598956572</v>
      </c>
      <c r="GI32" s="12">
        <v>2.1583429524176121</v>
      </c>
      <c r="GJ32" s="12">
        <v>2.4489115923987326</v>
      </c>
      <c r="GK32" s="12">
        <v>2.6323829787571502</v>
      </c>
      <c r="GL32" s="12">
        <v>3.0456004874411962</v>
      </c>
      <c r="GM32" s="12">
        <v>3.0549473611944604</v>
      </c>
      <c r="GN32" s="12">
        <v>3.3232429416490779</v>
      </c>
      <c r="GO32" s="12">
        <v>2.8776896157000582</v>
      </c>
      <c r="GP32" s="12">
        <v>2.6038181633759039</v>
      </c>
      <c r="GQ32" s="12">
        <v>2.9033666749714016</v>
      </c>
      <c r="GR32" s="13">
        <v>3.3015988264791627</v>
      </c>
      <c r="GS32" s="12">
        <v>5.2629651752779356</v>
      </c>
      <c r="GT32" s="12">
        <v>5.1128867715935824</v>
      </c>
      <c r="GU32" s="12">
        <v>4.3593407030006226</v>
      </c>
      <c r="GV32" s="12">
        <v>3.304328008782567</v>
      </c>
      <c r="GW32" s="12">
        <v>2.5555952183774631</v>
      </c>
      <c r="GX32" s="12">
        <v>2.072522150271928</v>
      </c>
      <c r="GY32" s="12">
        <v>1.8074933547211327</v>
      </c>
      <c r="GZ32" s="12">
        <v>1.7082922377868699</v>
      </c>
      <c r="HA32" s="12">
        <v>1.7201507909791254</v>
      </c>
      <c r="HB32" s="12">
        <v>1.7872893575317943</v>
      </c>
      <c r="HC32" s="12">
        <v>1.8538577442838957</v>
      </c>
      <c r="HD32" s="12">
        <v>1.864245981141945</v>
      </c>
      <c r="HE32" s="12">
        <v>1.762762599505296</v>
      </c>
      <c r="HF32" s="12">
        <v>1.4926780270757567</v>
      </c>
      <c r="HG32" s="13">
        <v>0.99459994549521091</v>
      </c>
      <c r="HH32" s="12">
        <v>0</v>
      </c>
      <c r="HI32" s="12">
        <v>2.0866307364053731</v>
      </c>
      <c r="HJ32" s="12">
        <v>3.2733702311766408</v>
      </c>
      <c r="HK32" s="12">
        <v>4.0783471961363009</v>
      </c>
      <c r="HL32" s="12">
        <v>4.5783289186908673</v>
      </c>
      <c r="HM32" s="12">
        <v>4.8407356181887122</v>
      </c>
      <c r="HN32" s="12">
        <v>4.9274190653102066</v>
      </c>
      <c r="HO32" s="12">
        <v>4.8973404317983782</v>
      </c>
      <c r="HP32" s="12">
        <v>4.8083888439425815</v>
      </c>
      <c r="HQ32" s="12">
        <v>4.7184544552784482</v>
      </c>
      <c r="HR32" s="12">
        <v>4.6857930508611307</v>
      </c>
      <c r="HS32" s="12">
        <v>4.7686820822798603</v>
      </c>
      <c r="HT32" s="13">
        <v>5.0243675118628257</v>
      </c>
      <c r="HU32" s="4">
        <v>39.01</v>
      </c>
      <c r="HV32" s="4">
        <v>64.010000000000005</v>
      </c>
      <c r="HW32" s="4">
        <v>85.34</v>
      </c>
      <c r="HX32" s="4">
        <v>36.51</v>
      </c>
      <c r="HY32" s="49">
        <v>33.04761018461538</v>
      </c>
      <c r="HZ32" s="53">
        <v>892.36400000000003</v>
      </c>
      <c r="IA32" s="53">
        <v>455.31240000000003</v>
      </c>
      <c r="IB32" s="4">
        <f t="shared" si="1"/>
        <v>437.05160000000001</v>
      </c>
      <c r="IC32" s="54">
        <v>2.2425000000000002</v>
      </c>
    </row>
    <row r="33" spans="1:237" x14ac:dyDescent="0.25">
      <c r="A33" s="38">
        <v>3</v>
      </c>
      <c r="B33" s="38" t="s">
        <v>4</v>
      </c>
      <c r="O33" s="12">
        <v>4.97</v>
      </c>
      <c r="P33" s="12">
        <v>6.01</v>
      </c>
      <c r="Q33" s="12">
        <v>4.12</v>
      </c>
      <c r="R33" s="12">
        <v>4.05</v>
      </c>
      <c r="S33" s="12">
        <v>4.37</v>
      </c>
      <c r="T33" s="12">
        <v>4.2</v>
      </c>
      <c r="U33" s="12">
        <v>5.98</v>
      </c>
      <c r="V33" s="12">
        <v>7.45</v>
      </c>
      <c r="W33" s="12">
        <v>9.32</v>
      </c>
      <c r="X33" s="12">
        <v>9.65</v>
      </c>
      <c r="Y33" s="12">
        <v>9.75</v>
      </c>
      <c r="Z33" s="12">
        <v>9.49</v>
      </c>
      <c r="AA33" s="12">
        <v>8.3699999999999992</v>
      </c>
      <c r="AB33" s="12">
        <v>8.8800000000000008</v>
      </c>
      <c r="AC33" s="12">
        <v>7.76</v>
      </c>
      <c r="AD33" s="12">
        <v>7.21</v>
      </c>
      <c r="AE33" s="13">
        <v>6.12</v>
      </c>
      <c r="AF33" s="12">
        <v>23.088915</v>
      </c>
      <c r="AG33" s="12">
        <v>59.646174999999999</v>
      </c>
      <c r="AH33" s="12">
        <v>8.0980375000000002</v>
      </c>
      <c r="AI33" s="12">
        <v>8.0980375000000002</v>
      </c>
      <c r="AJ33" s="12">
        <v>11.839345</v>
      </c>
      <c r="AK33" s="12">
        <v>39.238969999999995</v>
      </c>
      <c r="AL33" s="12">
        <v>69.611620000000002</v>
      </c>
      <c r="AM33" s="12">
        <v>75.296409999999995</v>
      </c>
      <c r="AN33" s="12">
        <v>98.155785000000009</v>
      </c>
      <c r="AO33" s="12">
        <v>100.354055</v>
      </c>
      <c r="AP33" s="12">
        <v>110.77549999999999</v>
      </c>
      <c r="AQ33" s="12">
        <v>125.88764999999999</v>
      </c>
      <c r="AR33" s="12">
        <v>101.71417500000001</v>
      </c>
      <c r="AS33" s="12">
        <v>103.001</v>
      </c>
      <c r="AT33" s="12">
        <v>89.864774999999995</v>
      </c>
      <c r="AU33" s="12">
        <v>67.103624999999994</v>
      </c>
      <c r="AV33" s="13">
        <v>36.135755000000003</v>
      </c>
      <c r="AW33" s="24">
        <v>0.73552680000000004</v>
      </c>
      <c r="AX33" s="12">
        <v>0.22057860000000001</v>
      </c>
      <c r="AY33" s="12">
        <v>0.27131339999999998</v>
      </c>
      <c r="AZ33" s="12">
        <v>0.41303420000000002</v>
      </c>
      <c r="BA33" s="12">
        <v>1.3326370000000001</v>
      </c>
      <c r="BB33" s="12">
        <v>1.135583</v>
      </c>
      <c r="BC33" s="12">
        <v>0.88825835000000009</v>
      </c>
      <c r="BD33" s="12">
        <v>0.50241044999999995</v>
      </c>
      <c r="BE33" s="12">
        <v>0.30325754999999999</v>
      </c>
      <c r="BF33" s="12">
        <v>0.14167184999999999</v>
      </c>
      <c r="BG33" s="12">
        <v>0.1252315</v>
      </c>
      <c r="BH33" s="12">
        <v>0.11388975</v>
      </c>
      <c r="BI33" s="12">
        <v>0.12845109999999998</v>
      </c>
      <c r="BJ33" s="12">
        <v>0.103425895</v>
      </c>
      <c r="BK33" s="12">
        <v>0.20837310000000001</v>
      </c>
      <c r="BL33" s="12">
        <v>0.23299439999999999</v>
      </c>
      <c r="BM33" s="13">
        <v>0.24017695</v>
      </c>
      <c r="BN33" s="12">
        <v>0.69</v>
      </c>
      <c r="BO33" s="12">
        <v>0.65</v>
      </c>
      <c r="BP33" s="12">
        <v>0.89</v>
      </c>
      <c r="BQ33" s="12">
        <v>0.88</v>
      </c>
      <c r="BR33" s="12">
        <v>0.83</v>
      </c>
      <c r="BS33" s="12">
        <v>0.5</v>
      </c>
      <c r="BT33" s="12">
        <v>0.48</v>
      </c>
      <c r="BU33" s="12">
        <v>0.53</v>
      </c>
      <c r="BV33" s="12">
        <v>0.61</v>
      </c>
      <c r="BW33" s="12">
        <v>0.64</v>
      </c>
      <c r="BX33" s="12">
        <v>0.72</v>
      </c>
      <c r="BY33" s="12">
        <v>0.68</v>
      </c>
      <c r="BZ33" s="12">
        <v>0.67</v>
      </c>
      <c r="CA33" s="12">
        <v>0.69</v>
      </c>
      <c r="CB33" s="12">
        <v>0.63</v>
      </c>
      <c r="CC33" s="12">
        <v>0.64</v>
      </c>
      <c r="CD33" s="13">
        <v>0.61</v>
      </c>
      <c r="CE33" s="12">
        <v>0.68</v>
      </c>
      <c r="CF33" s="12">
        <v>1.1299999999999999</v>
      </c>
      <c r="CG33" s="12">
        <v>3.1</v>
      </c>
      <c r="CH33" s="12">
        <v>2.92</v>
      </c>
      <c r="CI33" s="12">
        <v>1.96</v>
      </c>
      <c r="CJ33" s="12">
        <v>1.04</v>
      </c>
      <c r="CK33" s="12">
        <v>0.81</v>
      </c>
      <c r="CL33" s="12">
        <v>0.75</v>
      </c>
      <c r="CM33" s="12">
        <v>0.77</v>
      </c>
      <c r="CN33" s="12">
        <v>0.69</v>
      </c>
      <c r="CO33" s="12">
        <v>0.74</v>
      </c>
      <c r="CP33" s="12">
        <v>0.73</v>
      </c>
      <c r="CQ33" s="12">
        <v>0.92</v>
      </c>
      <c r="CR33" s="12">
        <v>0.96</v>
      </c>
      <c r="CS33" s="12">
        <v>0.91</v>
      </c>
      <c r="CT33" s="12">
        <v>0.86</v>
      </c>
      <c r="CU33" s="13">
        <v>0.86</v>
      </c>
      <c r="CV33" s="12">
        <v>260.9522</v>
      </c>
      <c r="CW33" s="12">
        <v>135.47399999999999</v>
      </c>
      <c r="CX33" s="12">
        <v>200.8065</v>
      </c>
      <c r="CY33" s="12">
        <v>255.29650000000001</v>
      </c>
      <c r="CZ33" s="12">
        <v>163.41650000000001</v>
      </c>
      <c r="DA33" s="12">
        <v>152.22929999999999</v>
      </c>
      <c r="DB33" s="13">
        <v>182.0924</v>
      </c>
      <c r="DC33" s="12">
        <v>0.61699999999999999</v>
      </c>
      <c r="DD33" s="12">
        <v>0</v>
      </c>
      <c r="DE33" s="12">
        <v>0</v>
      </c>
      <c r="DF33" s="12">
        <v>7.9000000000000001E-2</v>
      </c>
      <c r="DG33" s="12">
        <v>0.31</v>
      </c>
      <c r="DH33" s="12">
        <v>0.39600000000000002</v>
      </c>
      <c r="DI33" s="12">
        <v>0.46899999999999997</v>
      </c>
      <c r="DJ33" s="12">
        <v>0.41399999999999998</v>
      </c>
      <c r="DK33" s="12">
        <v>0.34799999999999998</v>
      </c>
      <c r="DL33" s="12">
        <v>0.24199999999999999</v>
      </c>
      <c r="DM33" s="12">
        <v>0.18099999999999999</v>
      </c>
      <c r="DN33" s="12">
        <v>0.106</v>
      </c>
      <c r="DO33" s="12">
        <v>0</v>
      </c>
      <c r="DP33" s="12">
        <v>0.13100000000000001</v>
      </c>
      <c r="DQ33" s="12">
        <v>0</v>
      </c>
      <c r="DR33" s="12">
        <v>0</v>
      </c>
      <c r="DS33" s="13">
        <v>0.115</v>
      </c>
      <c r="DT33" s="12">
        <v>6.26</v>
      </c>
      <c r="DU33" s="13">
        <v>3.41</v>
      </c>
      <c r="DV33" s="12">
        <v>55.17</v>
      </c>
      <c r="DW33" s="13">
        <v>71.91</v>
      </c>
      <c r="DX33" s="44">
        <v>21.9</v>
      </c>
      <c r="DY33" s="12">
        <v>0.42</v>
      </c>
      <c r="DZ33" s="13">
        <v>0.39</v>
      </c>
      <c r="EA33" s="12">
        <v>0.68</v>
      </c>
      <c r="EB33" s="13">
        <v>0.63</v>
      </c>
      <c r="EC33" s="12">
        <v>1.18</v>
      </c>
      <c r="ED33" s="13">
        <v>0.88</v>
      </c>
      <c r="EE33" s="19">
        <v>183.34</v>
      </c>
      <c r="EF33" s="47">
        <v>0.21</v>
      </c>
      <c r="EG33" s="12">
        <v>2.38</v>
      </c>
      <c r="EH33" s="13">
        <v>1.03</v>
      </c>
      <c r="EI33" s="12">
        <v>2.57</v>
      </c>
      <c r="EJ33" s="13">
        <v>1.29</v>
      </c>
      <c r="EK33" s="12">
        <v>12.31</v>
      </c>
      <c r="EL33" s="13">
        <v>6.45</v>
      </c>
      <c r="EM33" s="12">
        <v>0.28801199999999999</v>
      </c>
      <c r="EN33" s="12">
        <v>0.28311799999999998</v>
      </c>
      <c r="EO33" s="12">
        <v>0.24376</v>
      </c>
      <c r="EP33" s="12">
        <v>0.17904400000000001</v>
      </c>
      <c r="EQ33" s="12">
        <v>0.22756999999999999</v>
      </c>
      <c r="ER33" s="12">
        <v>0.266071</v>
      </c>
      <c r="ES33" s="12">
        <v>0.29481400000000002</v>
      </c>
      <c r="ET33" s="12">
        <v>0.31406499999999998</v>
      </c>
      <c r="EU33" s="12">
        <v>0.32408999999999999</v>
      </c>
      <c r="EV33" s="12">
        <v>0.32515699999999997</v>
      </c>
      <c r="EW33" s="12">
        <v>0.31752999999999998</v>
      </c>
      <c r="EX33" s="12">
        <v>0.30147800000000002</v>
      </c>
      <c r="EY33" s="12">
        <v>0.27726600000000001</v>
      </c>
      <c r="EZ33" s="12">
        <v>0.24516099999999999</v>
      </c>
      <c r="FA33" s="13">
        <v>0.205428</v>
      </c>
      <c r="FB33" s="12">
        <v>0.37960896999999999</v>
      </c>
      <c r="FC33" s="12">
        <v>0.27235310000000001</v>
      </c>
      <c r="FD33" s="12">
        <v>0.26313594000000001</v>
      </c>
      <c r="FE33" s="12">
        <v>0.73347700000000005</v>
      </c>
      <c r="FF33" s="12">
        <v>0.97552435999999998</v>
      </c>
      <c r="FG33" s="12">
        <v>1.1701322000000001</v>
      </c>
      <c r="FH33" s="12">
        <v>1.3192197400000001</v>
      </c>
      <c r="FI33" s="12">
        <v>1.42361453</v>
      </c>
      <c r="FJ33" s="12">
        <v>1.4853908</v>
      </c>
      <c r="FK33" s="12">
        <v>1.5045990300000001</v>
      </c>
      <c r="FL33" s="12">
        <v>1.48362291</v>
      </c>
      <c r="FM33" s="12">
        <v>1.4229815299999999</v>
      </c>
      <c r="FN33" s="12">
        <v>1.3238130400000001</v>
      </c>
      <c r="FO33" s="12">
        <v>1.1881926</v>
      </c>
      <c r="FP33" s="13">
        <v>1.0166351600000001</v>
      </c>
      <c r="FQ33" s="12">
        <v>0</v>
      </c>
      <c r="FR33" s="12">
        <v>5.6586667E-2</v>
      </c>
      <c r="FS33" s="12">
        <v>0.22841866699999999</v>
      </c>
      <c r="FT33" s="12">
        <v>0.42746400000000001</v>
      </c>
      <c r="FU33" s="12">
        <v>0.58764799999999995</v>
      </c>
      <c r="FV33" s="12">
        <v>0.68567466700000002</v>
      </c>
      <c r="FW33" s="12">
        <v>0.72367999999999999</v>
      </c>
      <c r="FX33" s="12">
        <v>0.71416800000000003</v>
      </c>
      <c r="FY33" s="12">
        <v>0.67183199999999998</v>
      </c>
      <c r="FZ33" s="12">
        <v>0.60982400000000003</v>
      </c>
      <c r="GA33" s="12">
        <v>0.53846933299999999</v>
      </c>
      <c r="GB33" s="12">
        <v>0.46516000000000002</v>
      </c>
      <c r="GC33" s="13">
        <v>0.394754667</v>
      </c>
      <c r="GD33" s="12">
        <v>7.5211083938119785</v>
      </c>
      <c r="GE33" s="12">
        <v>5.4893370467684219</v>
      </c>
      <c r="GF33" s="12">
        <v>4.9152015423572424</v>
      </c>
      <c r="GG33" s="12">
        <v>14.255413110042383</v>
      </c>
      <c r="GH33" s="12">
        <v>13.316176179141204</v>
      </c>
      <c r="GI33" s="12">
        <v>12.820980968037288</v>
      </c>
      <c r="GJ33" s="12">
        <v>11.554304975941383</v>
      </c>
      <c r="GK33" s="12">
        <v>12.042251588571673</v>
      </c>
      <c r="GL33" s="12">
        <v>12.43594268328434</v>
      </c>
      <c r="GM33" s="12">
        <v>12.941873865836417</v>
      </c>
      <c r="GN33" s="12">
        <v>14.469071767432055</v>
      </c>
      <c r="GO33" s="12">
        <v>13.080637037861679</v>
      </c>
      <c r="GP33" s="12">
        <v>13.925395262848468</v>
      </c>
      <c r="GQ33" s="12">
        <v>13.452226661142955</v>
      </c>
      <c r="GR33" s="13">
        <v>13.559894204143248</v>
      </c>
      <c r="GS33" s="12">
        <v>3.2581271685011397</v>
      </c>
      <c r="GT33" s="12">
        <v>3.3317054495663321</v>
      </c>
      <c r="GU33" s="12">
        <v>2.6468281352734655</v>
      </c>
      <c r="GV33" s="12">
        <v>2.2548245476269413</v>
      </c>
      <c r="GW33" s="12">
        <v>1.9453723583457632</v>
      </c>
      <c r="GX33" s="12">
        <v>1.7114131710824554</v>
      </c>
      <c r="GY33" s="12">
        <v>1.5453555492332101</v>
      </c>
      <c r="GZ33" s="12">
        <v>1.4391883250163529</v>
      </c>
      <c r="HA33" s="12">
        <v>1.3845860062551911</v>
      </c>
      <c r="HB33" s="12">
        <v>1.3730035864487391</v>
      </c>
      <c r="HC33" s="12">
        <v>1.3957587064402255</v>
      </c>
      <c r="HD33" s="12">
        <v>1.444099722439719</v>
      </c>
      <c r="HE33" s="12">
        <v>1.5092587720731729</v>
      </c>
      <c r="HF33" s="12">
        <v>1.5824893740553376</v>
      </c>
      <c r="HG33" s="13">
        <v>1.6550884335475282</v>
      </c>
      <c r="HH33" s="12">
        <v>0</v>
      </c>
      <c r="HI33" s="12">
        <v>1.7685970396725328</v>
      </c>
      <c r="HJ33" s="12">
        <v>2.9944809092702322</v>
      </c>
      <c r="HK33" s="12">
        <v>3.8836756265132797</v>
      </c>
      <c r="HL33" s="12">
        <v>4.497720861006</v>
      </c>
      <c r="HM33" s="12">
        <v>4.8903554924869548</v>
      </c>
      <c r="HN33" s="12">
        <v>5.1102446430419892</v>
      </c>
      <c r="HO33" s="12">
        <v>5.2029740696514777</v>
      </c>
      <c r="HP33" s="12">
        <v>5.2124870190939294</v>
      </c>
      <c r="HQ33" s="12">
        <v>5.1820608626973765</v>
      </c>
      <c r="HR33" s="12">
        <v>5.1548706787609211</v>
      </c>
      <c r="HS33" s="12">
        <v>5.1741565189120289</v>
      </c>
      <c r="HT33" s="13">
        <v>5.2829969708773881</v>
      </c>
      <c r="HU33" s="4">
        <v>38.200000000000003</v>
      </c>
      <c r="HV33" s="4">
        <v>56.34</v>
      </c>
      <c r="HW33" s="4">
        <v>75.12</v>
      </c>
      <c r="HX33" s="4">
        <v>148.97999999999999</v>
      </c>
      <c r="HY33" s="49">
        <v>141.32620467692308</v>
      </c>
      <c r="HZ33" s="53">
        <v>763.70799999999997</v>
      </c>
      <c r="IA33" s="53">
        <v>265.55329999999998</v>
      </c>
      <c r="IB33" s="4">
        <f t="shared" si="1"/>
        <v>498.15469999999999</v>
      </c>
      <c r="IC33" s="54">
        <v>434.46</v>
      </c>
    </row>
    <row r="34" spans="1:237" x14ac:dyDescent="0.25">
      <c r="A34" s="38">
        <v>4</v>
      </c>
      <c r="B34" s="38" t="s">
        <v>4</v>
      </c>
      <c r="O34" s="12">
        <v>5.62</v>
      </c>
      <c r="P34" s="12">
        <v>3.62</v>
      </c>
      <c r="Q34" s="12">
        <v>5.09</v>
      </c>
      <c r="R34" s="12">
        <v>5.22</v>
      </c>
      <c r="S34" s="12">
        <v>4.79</v>
      </c>
      <c r="T34" s="12">
        <v>7.55</v>
      </c>
      <c r="U34" s="12">
        <v>8.75</v>
      </c>
      <c r="V34" s="12">
        <v>9.59</v>
      </c>
      <c r="W34" s="12">
        <v>9.1199999999999992</v>
      </c>
      <c r="X34" s="12">
        <v>8.3000000000000007</v>
      </c>
      <c r="Y34" s="12">
        <v>7.23</v>
      </c>
      <c r="Z34" s="12">
        <v>6.63</v>
      </c>
      <c r="AA34" s="12">
        <v>6.01</v>
      </c>
      <c r="AB34" s="12">
        <v>5.96</v>
      </c>
      <c r="AC34" s="12">
        <v>5.59</v>
      </c>
      <c r="AD34" s="12">
        <v>4.84</v>
      </c>
      <c r="AE34" s="13">
        <v>3.51</v>
      </c>
      <c r="AF34" s="12">
        <v>25.913789999999999</v>
      </c>
      <c r="AG34" s="12">
        <v>59.247734999999999</v>
      </c>
      <c r="AH34" s="12">
        <v>13.671520000000001</v>
      </c>
      <c r="AI34" s="12">
        <v>17.342939999999999</v>
      </c>
      <c r="AJ34" s="12">
        <v>16.570439999999998</v>
      </c>
      <c r="AK34" s="12">
        <v>112.09655000000001</v>
      </c>
      <c r="AL34" s="12">
        <v>248.20214999999999</v>
      </c>
      <c r="AM34" s="12">
        <v>324.46035000000001</v>
      </c>
      <c r="AN34" s="12">
        <v>278.43015000000003</v>
      </c>
      <c r="AO34" s="12">
        <v>264.14750000000004</v>
      </c>
      <c r="AP34" s="12">
        <v>204.52285000000001</v>
      </c>
      <c r="AQ34" s="12">
        <v>113.55945</v>
      </c>
      <c r="AR34" s="12">
        <v>69.698835000000003</v>
      </c>
      <c r="AS34" s="12">
        <v>78.141275000000007</v>
      </c>
      <c r="AT34" s="12">
        <v>60.152585000000002</v>
      </c>
      <c r="AU34" s="12">
        <v>24.435960000000001</v>
      </c>
      <c r="AV34" s="13">
        <v>22.907025000000001</v>
      </c>
      <c r="AW34" s="12">
        <v>0.38630715000000004</v>
      </c>
      <c r="AX34" s="12">
        <v>0.27332509999999999</v>
      </c>
      <c r="AY34" s="12">
        <v>0.22850120000000002</v>
      </c>
      <c r="AZ34" s="12">
        <v>0.84877670000000005</v>
      </c>
      <c r="BA34" s="12">
        <v>0.60150945</v>
      </c>
      <c r="BB34" s="12">
        <v>0.15970315000000002</v>
      </c>
      <c r="BC34" s="12">
        <v>9.6465395000000009E-2</v>
      </c>
      <c r="BD34" s="12">
        <v>3.2840000000000001E-2</v>
      </c>
      <c r="BE34" s="12">
        <v>9.0936655000000005E-2</v>
      </c>
      <c r="BF34" s="12">
        <v>1.9183760000000001E-2</v>
      </c>
      <c r="BG34" s="12">
        <v>1.9183760000000001E-2</v>
      </c>
      <c r="BH34" s="12">
        <v>1.9183760000000001E-2</v>
      </c>
      <c r="BI34" s="12">
        <v>1.9183760000000001E-2</v>
      </c>
      <c r="BJ34" s="12">
        <v>1.9183760000000001E-2</v>
      </c>
      <c r="BK34" s="12">
        <v>1.9183760000000001E-2</v>
      </c>
      <c r="BL34" s="12">
        <v>8.4845544999999994E-2</v>
      </c>
      <c r="BM34" s="13">
        <v>5.0376240000000003E-2</v>
      </c>
      <c r="BN34" s="12">
        <v>0.54</v>
      </c>
      <c r="BO34" s="12">
        <v>0.47</v>
      </c>
      <c r="BP34" s="12">
        <v>0.93</v>
      </c>
      <c r="BQ34" s="12">
        <v>0.94</v>
      </c>
      <c r="BR34" s="12">
        <v>0.74</v>
      </c>
      <c r="BS34" s="12">
        <v>0.66</v>
      </c>
      <c r="BT34" s="12">
        <v>0.57999999999999996</v>
      </c>
      <c r="BU34" s="12">
        <v>0.57999999999999996</v>
      </c>
      <c r="BV34" s="12">
        <v>0.57999999999999996</v>
      </c>
      <c r="BW34" s="12">
        <v>0.63</v>
      </c>
      <c r="BX34" s="12">
        <v>0.64</v>
      </c>
      <c r="BY34" s="12">
        <v>0.66</v>
      </c>
      <c r="BZ34" s="12">
        <v>0.68</v>
      </c>
      <c r="CA34" s="12">
        <v>0.66</v>
      </c>
      <c r="CB34" s="12">
        <v>0.61</v>
      </c>
      <c r="CC34" s="12">
        <v>0.6</v>
      </c>
      <c r="CD34" s="13">
        <v>0.57999999999999996</v>
      </c>
      <c r="CE34" s="12">
        <v>0.77</v>
      </c>
      <c r="CF34" s="12">
        <v>0.68</v>
      </c>
      <c r="CG34" s="12">
        <v>4.12</v>
      </c>
      <c r="CH34" s="12">
        <v>3.12</v>
      </c>
      <c r="CI34" s="12">
        <v>1.25</v>
      </c>
      <c r="CJ34" s="12">
        <v>0.79</v>
      </c>
      <c r="CK34" s="12">
        <v>0.79</v>
      </c>
      <c r="CL34" s="12">
        <v>1.18</v>
      </c>
      <c r="CM34" s="12">
        <v>1.57</v>
      </c>
      <c r="CN34" s="12">
        <v>1.64</v>
      </c>
      <c r="CO34" s="12">
        <v>1.73</v>
      </c>
      <c r="CP34" s="12">
        <v>1.53</v>
      </c>
      <c r="CQ34" s="12">
        <v>1.32</v>
      </c>
      <c r="CR34" s="12">
        <v>1.18</v>
      </c>
      <c r="CS34" s="12">
        <v>1.02</v>
      </c>
      <c r="CT34" s="12">
        <v>0.92</v>
      </c>
      <c r="CU34" s="13">
        <v>0.92</v>
      </c>
      <c r="CV34" s="12">
        <v>94.997399999999999</v>
      </c>
      <c r="CW34" s="12">
        <v>45.601640000000003</v>
      </c>
      <c r="CX34" s="12">
        <v>146.26374999999999</v>
      </c>
      <c r="CY34" s="12">
        <v>79.242150000000009</v>
      </c>
      <c r="CZ34" s="12">
        <v>59.038250000000005</v>
      </c>
      <c r="DA34" s="12">
        <v>14.350480000000001</v>
      </c>
      <c r="DB34" s="13">
        <v>66.514300000000006</v>
      </c>
      <c r="DC34" s="12">
        <v>0</v>
      </c>
      <c r="DD34" s="12">
        <v>0</v>
      </c>
      <c r="DE34" s="12">
        <v>0</v>
      </c>
      <c r="DF34" s="12">
        <v>0</v>
      </c>
      <c r="DG34" s="12">
        <v>0.20300000000000001</v>
      </c>
      <c r="DH34" s="12">
        <v>0.16700000000000001</v>
      </c>
      <c r="DI34" s="12">
        <v>0.11799999999999999</v>
      </c>
      <c r="DJ34" s="12">
        <v>7.1999999999999995E-2</v>
      </c>
      <c r="DK34" s="12">
        <v>0</v>
      </c>
      <c r="DL34" s="12">
        <v>0</v>
      </c>
      <c r="DM34" s="12">
        <v>0</v>
      </c>
      <c r="DN34" s="12">
        <v>0</v>
      </c>
      <c r="DO34" s="12">
        <v>0</v>
      </c>
      <c r="DP34" s="12">
        <v>0</v>
      </c>
      <c r="DQ34" s="12">
        <v>0</v>
      </c>
      <c r="DR34" s="12">
        <v>0</v>
      </c>
      <c r="DS34" s="13">
        <v>0</v>
      </c>
      <c r="DT34" s="12">
        <v>5.56</v>
      </c>
      <c r="DU34" s="13">
        <v>2.2400000000000002</v>
      </c>
      <c r="DV34" s="12">
        <v>82.9</v>
      </c>
      <c r="DW34" s="13">
        <v>133.22999999999999</v>
      </c>
      <c r="DX34" s="44">
        <v>14.09</v>
      </c>
      <c r="DY34" s="12">
        <v>0.24</v>
      </c>
      <c r="DZ34" s="13">
        <v>0.08</v>
      </c>
      <c r="EA34" s="12">
        <v>0.61</v>
      </c>
      <c r="EB34" s="13">
        <v>0.63</v>
      </c>
      <c r="EC34" s="12">
        <v>1.3</v>
      </c>
      <c r="ED34" s="13">
        <v>1.23</v>
      </c>
      <c r="EE34" s="19">
        <v>65.459999999999994</v>
      </c>
      <c r="EF34" s="47">
        <v>0.02</v>
      </c>
      <c r="EG34" s="12">
        <v>1.58</v>
      </c>
      <c r="EH34" s="13">
        <v>4.0999999999999996</v>
      </c>
      <c r="EI34" s="12">
        <v>4.54</v>
      </c>
      <c r="EJ34" s="13">
        <v>0.83</v>
      </c>
      <c r="EK34" s="12">
        <v>16.88</v>
      </c>
      <c r="EL34" s="13">
        <v>4.12</v>
      </c>
      <c r="EM34" s="12">
        <v>0.28649999999999998</v>
      </c>
      <c r="EN34" s="12">
        <v>0.29381699999999999</v>
      </c>
      <c r="EO34" s="12">
        <v>0.30129</v>
      </c>
      <c r="EP34" s="12">
        <v>0.35693599999999998</v>
      </c>
      <c r="EQ34" s="12">
        <v>0.414155</v>
      </c>
      <c r="ER34" s="12">
        <v>0.44114100000000001</v>
      </c>
      <c r="ES34" s="12">
        <v>0.44327299999999997</v>
      </c>
      <c r="ET34" s="12">
        <v>0.425931</v>
      </c>
      <c r="EU34" s="12">
        <v>0.39449499999999998</v>
      </c>
      <c r="EV34" s="12">
        <v>0.35434500000000002</v>
      </c>
      <c r="EW34" s="12">
        <v>0.310861</v>
      </c>
      <c r="EX34" s="12">
        <v>0.26942300000000002</v>
      </c>
      <c r="EY34" s="12">
        <v>0.23541100000000001</v>
      </c>
      <c r="EZ34" s="12">
        <v>0.21420400000000001</v>
      </c>
      <c r="FA34" s="13">
        <v>0.21118200000000001</v>
      </c>
      <c r="FB34" s="12">
        <v>0.19237088999999999</v>
      </c>
      <c r="FC34" s="12">
        <v>0.27486546000000001</v>
      </c>
      <c r="FD34" s="12">
        <v>0.28171304000000003</v>
      </c>
      <c r="FE34" s="12">
        <v>0.23492866000000001</v>
      </c>
      <c r="FF34" s="12">
        <v>0.33001187999999998</v>
      </c>
      <c r="FG34" s="12">
        <v>0.38995978999999997</v>
      </c>
      <c r="FH34" s="12">
        <v>0.42031573999999999</v>
      </c>
      <c r="FI34" s="12">
        <v>0.42631247999999999</v>
      </c>
      <c r="FJ34" s="12">
        <v>0.41224817000000002</v>
      </c>
      <c r="FK34" s="12">
        <v>0.38351121999999999</v>
      </c>
      <c r="FL34" s="12">
        <v>0.34611365999999999</v>
      </c>
      <c r="FM34" s="12">
        <v>0.30404170000000003</v>
      </c>
      <c r="FN34" s="12">
        <v>0.26315149999999998</v>
      </c>
      <c r="FO34" s="12">
        <v>0.22867481000000001</v>
      </c>
      <c r="FP34" s="13">
        <v>0.20490958000000001</v>
      </c>
      <c r="FQ34" s="12">
        <v>0</v>
      </c>
      <c r="FR34" s="12">
        <v>8.8375999999999996E-2</v>
      </c>
      <c r="FS34" s="12">
        <v>0.321781333</v>
      </c>
      <c r="FT34" s="12">
        <v>0.53679733299999999</v>
      </c>
      <c r="FU34" s="12">
        <v>0.66018666699999995</v>
      </c>
      <c r="FV34" s="12">
        <v>0.69277599999999995</v>
      </c>
      <c r="FW34" s="12">
        <v>0.66101600000000005</v>
      </c>
      <c r="FX34" s="12">
        <v>0.59243999999999997</v>
      </c>
      <c r="FY34" s="12">
        <v>0.50813333299999996</v>
      </c>
      <c r="FZ34" s="12">
        <v>0.42191733300000001</v>
      </c>
      <c r="GA34" s="12">
        <v>0.34176000000000001</v>
      </c>
      <c r="GB34" s="12">
        <v>0.27150666699999998</v>
      </c>
      <c r="GC34" s="13">
        <v>0.21237866699999999</v>
      </c>
      <c r="GD34" s="12">
        <v>2.9299489940927588</v>
      </c>
      <c r="GE34" s="12">
        <v>4.0821424364359435</v>
      </c>
      <c r="GF34" s="12">
        <v>4.5594234112948593</v>
      </c>
      <c r="GG34" s="12">
        <v>2.4122790105701641</v>
      </c>
      <c r="GH34" s="12">
        <v>2.923883128381739</v>
      </c>
      <c r="GI34" s="12">
        <v>3.1523883132031125</v>
      </c>
      <c r="GJ34" s="12">
        <v>3.5728871860755063</v>
      </c>
      <c r="GK34" s="12">
        <v>3.981882516520225</v>
      </c>
      <c r="GL34" s="12">
        <v>4.4203730990513188</v>
      </c>
      <c r="GM34" s="12">
        <v>4.4843864732813055</v>
      </c>
      <c r="GN34" s="12">
        <v>4.4646020666636073</v>
      </c>
      <c r="GO34" s="12">
        <v>3.9548077862403654</v>
      </c>
      <c r="GP34" s="12">
        <v>3.64949295920893</v>
      </c>
      <c r="GQ34" s="12">
        <v>3.6627852226851969</v>
      </c>
      <c r="GR34" s="13">
        <v>4.5257820414577035</v>
      </c>
      <c r="GS34" s="12">
        <v>3.522611324679775</v>
      </c>
      <c r="GT34" s="12">
        <v>3.3179982579208143</v>
      </c>
      <c r="GU34" s="12">
        <v>2.4374629474267033</v>
      </c>
      <c r="GV34" s="12">
        <v>2.1676184411262032</v>
      </c>
      <c r="GW34" s="12">
        <v>1.9250063186843598</v>
      </c>
      <c r="GX34" s="12">
        <v>1.7124386055563692</v>
      </c>
      <c r="GY34" s="12">
        <v>1.5327182283516407</v>
      </c>
      <c r="GZ34" s="12">
        <v>1.3886219471237753</v>
      </c>
      <c r="HA34" s="12">
        <v>1.2828818548465262</v>
      </c>
      <c r="HB34" s="12">
        <v>1.2181655949135359</v>
      </c>
      <c r="HC34" s="12">
        <v>1.1970554889053606</v>
      </c>
      <c r="HD34" s="12">
        <v>1.2220268085946973</v>
      </c>
      <c r="HE34" s="12">
        <v>1.2954254668488809</v>
      </c>
      <c r="HF34" s="12">
        <v>1.4194454402229388</v>
      </c>
      <c r="HG34" s="13">
        <v>1.5961062699908328</v>
      </c>
      <c r="HH34" s="12">
        <v>0</v>
      </c>
      <c r="HI34" s="12">
        <v>1.9868662400761727</v>
      </c>
      <c r="HJ34" s="12">
        <v>3.2560383550665803</v>
      </c>
      <c r="HK34" s="12">
        <v>4.145978492885587</v>
      </c>
      <c r="HL34" s="12">
        <v>4.7290011202194355</v>
      </c>
      <c r="HM34" s="12">
        <v>5.0679219576758481</v>
      </c>
      <c r="HN34" s="12">
        <v>5.2196154302466109</v>
      </c>
      <c r="HO34" s="12">
        <v>5.2375786677198803</v>
      </c>
      <c r="HP34" s="12">
        <v>5.1737433010602007</v>
      </c>
      <c r="HQ34" s="12">
        <v>5.079660543625188</v>
      </c>
      <c r="HR34" s="12">
        <v>5.0071121298515759</v>
      </c>
      <c r="HS34" s="12">
        <v>5.0081578158974658</v>
      </c>
      <c r="HT34" s="13">
        <v>5.1346150237580437</v>
      </c>
      <c r="HU34" s="4">
        <v>46.23</v>
      </c>
      <c r="HV34" s="4">
        <v>49.01</v>
      </c>
      <c r="HW34" s="4">
        <v>65.34</v>
      </c>
      <c r="HX34" s="4">
        <v>43.8</v>
      </c>
      <c r="HY34" s="49">
        <v>39.008235969230761</v>
      </c>
      <c r="HZ34" s="53">
        <v>756.11580000000004</v>
      </c>
      <c r="IA34" s="53">
        <v>339.27980000000002</v>
      </c>
      <c r="IB34" s="4">
        <f t="shared" si="1"/>
        <v>416.83600000000001</v>
      </c>
      <c r="IC34" s="54">
        <v>207.285</v>
      </c>
    </row>
    <row r="35" spans="1:237" x14ac:dyDescent="0.25">
      <c r="A35" s="38">
        <v>5</v>
      </c>
      <c r="B35" s="38" t="s">
        <v>4</v>
      </c>
      <c r="O35" s="12">
        <v>5.16</v>
      </c>
      <c r="P35" s="12">
        <v>3.85</v>
      </c>
      <c r="Q35" s="12">
        <v>4.6100000000000003</v>
      </c>
      <c r="R35" s="12">
        <v>4.32</v>
      </c>
      <c r="S35" s="12">
        <v>4.3499999999999996</v>
      </c>
      <c r="T35" s="12">
        <v>6.21</v>
      </c>
      <c r="U35" s="12">
        <v>8.2100000000000009</v>
      </c>
      <c r="V35" s="12">
        <v>9.01</v>
      </c>
      <c r="W35" s="12">
        <v>9.11</v>
      </c>
      <c r="X35" s="12">
        <v>5.99</v>
      </c>
      <c r="Y35" s="12">
        <v>9.27</v>
      </c>
      <c r="Z35" s="12">
        <v>8.73</v>
      </c>
      <c r="AA35" s="12">
        <v>8.56</v>
      </c>
      <c r="AB35" s="12">
        <v>8.4499999999999993</v>
      </c>
      <c r="AC35" s="12">
        <v>6.53</v>
      </c>
      <c r="AD35" s="12">
        <v>4.6900000000000004</v>
      </c>
      <c r="AE35" s="13">
        <v>3.84</v>
      </c>
      <c r="AF35" s="12">
        <v>24.637225000000001</v>
      </c>
      <c r="AG35" s="12">
        <v>46.527920000000002</v>
      </c>
      <c r="AH35" s="12">
        <v>11.13205</v>
      </c>
      <c r="AI35" s="12">
        <v>9.9032234999999993</v>
      </c>
      <c r="AJ35" s="12">
        <v>11.132055000000001</v>
      </c>
      <c r="AK35" s="12">
        <v>54.606380000000001</v>
      </c>
      <c r="AL35" s="12">
        <v>75.316890000000001</v>
      </c>
      <c r="AM35" s="12">
        <v>95.032170000000008</v>
      </c>
      <c r="AN35" s="12">
        <v>109.07585499999999</v>
      </c>
      <c r="AO35" s="12">
        <v>122.985</v>
      </c>
      <c r="AP35" s="12">
        <v>129.7816</v>
      </c>
      <c r="AQ35" s="12">
        <v>141.33335</v>
      </c>
      <c r="AR35" s="12">
        <v>133.2413</v>
      </c>
      <c r="AS35" s="12">
        <v>146.06799999999998</v>
      </c>
      <c r="AT35" s="12">
        <v>52.438375000000001</v>
      </c>
      <c r="AU35" s="12">
        <v>24.218735000000002</v>
      </c>
      <c r="AV35" s="13">
        <v>17.729389999999999</v>
      </c>
      <c r="AW35" s="12">
        <v>0.31916270000000002</v>
      </c>
      <c r="AX35" s="12">
        <v>0.11617255000000001</v>
      </c>
      <c r="AY35" s="12">
        <v>0.23274095</v>
      </c>
      <c r="AZ35" s="12">
        <v>0.25567460000000003</v>
      </c>
      <c r="BA35" s="12">
        <v>1.0684885</v>
      </c>
      <c r="BB35" s="12">
        <v>1.2163080000000002</v>
      </c>
      <c r="BC35" s="12">
        <v>0.88116925000000001</v>
      </c>
      <c r="BD35" s="12">
        <v>0.66477920000000001</v>
      </c>
      <c r="BE35" s="12">
        <v>0.45843394999999998</v>
      </c>
      <c r="BF35" s="12">
        <v>0.27418355</v>
      </c>
      <c r="BG35" s="12">
        <v>0.1747329</v>
      </c>
      <c r="BH35" s="12">
        <v>0.11757395000000001</v>
      </c>
      <c r="BI35" s="12">
        <v>6.8607029999999999E-2</v>
      </c>
      <c r="BJ35" s="12">
        <v>6.4850025000000006E-2</v>
      </c>
      <c r="BK35" s="12">
        <v>6.3770099999999996E-2</v>
      </c>
      <c r="BL35" s="12">
        <v>0.20243339999999999</v>
      </c>
      <c r="BM35" s="23">
        <v>0.4521153</v>
      </c>
      <c r="BN35" s="12">
        <v>0.77</v>
      </c>
      <c r="BO35" s="12">
        <v>0.56000000000000005</v>
      </c>
      <c r="BP35" s="12">
        <v>0.96</v>
      </c>
      <c r="BQ35" s="12">
        <v>1.01</v>
      </c>
      <c r="BR35" s="12">
        <v>0.97</v>
      </c>
      <c r="BS35" s="12">
        <v>0.89</v>
      </c>
      <c r="BT35" s="12">
        <v>0.83</v>
      </c>
      <c r="BU35" s="12">
        <v>0.83</v>
      </c>
      <c r="BV35" s="12">
        <v>0.82</v>
      </c>
      <c r="BW35" s="12">
        <v>0.53</v>
      </c>
      <c r="BX35" s="12">
        <v>0.88</v>
      </c>
      <c r="BY35" s="12">
        <v>0.81</v>
      </c>
      <c r="BZ35" s="12">
        <v>0.81</v>
      </c>
      <c r="CA35" s="12">
        <v>0.78</v>
      </c>
      <c r="CB35" s="12">
        <v>0.74</v>
      </c>
      <c r="CC35" s="12">
        <v>0.76</v>
      </c>
      <c r="CD35" s="13">
        <v>0.8</v>
      </c>
      <c r="CE35" s="12">
        <v>0.51</v>
      </c>
      <c r="CF35" s="12">
        <v>0.88</v>
      </c>
      <c r="CG35" s="12">
        <v>3.74</v>
      </c>
      <c r="CH35" s="12">
        <v>3.51</v>
      </c>
      <c r="CI35" s="12">
        <v>1.58</v>
      </c>
      <c r="CJ35" s="12">
        <v>1.03</v>
      </c>
      <c r="CK35" s="12">
        <v>0.89</v>
      </c>
      <c r="CL35" s="12">
        <v>0.79</v>
      </c>
      <c r="CM35" s="12">
        <v>0.81</v>
      </c>
      <c r="CN35" s="12">
        <v>0.47</v>
      </c>
      <c r="CO35" s="12">
        <v>0.86</v>
      </c>
      <c r="CP35" s="12">
        <v>1.06</v>
      </c>
      <c r="CQ35" s="12">
        <v>1.1200000000000001</v>
      </c>
      <c r="CR35" s="12">
        <v>1.28</v>
      </c>
      <c r="CS35" s="12">
        <v>1.27</v>
      </c>
      <c r="CT35" s="12">
        <v>1.1599999999999999</v>
      </c>
      <c r="CU35" s="13">
        <v>0.96</v>
      </c>
      <c r="CV35" s="12">
        <v>385.03</v>
      </c>
      <c r="CW35" s="12">
        <v>105.52095</v>
      </c>
      <c r="CX35" s="12">
        <v>217.77249999999998</v>
      </c>
      <c r="CY35" s="12">
        <v>259.19619999999998</v>
      </c>
      <c r="CZ35" s="12">
        <v>187.25110000000001</v>
      </c>
      <c r="DA35" s="12">
        <v>143.23740000000001</v>
      </c>
      <c r="DB35" s="13">
        <v>167.48560000000001</v>
      </c>
      <c r="DC35" s="12">
        <v>0.123</v>
      </c>
      <c r="DD35" s="12">
        <v>0</v>
      </c>
      <c r="DE35" s="12">
        <v>0</v>
      </c>
      <c r="DF35" s="12">
        <v>0</v>
      </c>
      <c r="DG35" s="12">
        <v>0.30599999999999999</v>
      </c>
      <c r="DH35" s="12">
        <v>0.53700000000000003</v>
      </c>
      <c r="DI35" s="12">
        <v>0.57499999999999996</v>
      </c>
      <c r="DJ35" s="12">
        <v>0.56299999999999994</v>
      </c>
      <c r="DK35" s="12">
        <v>0.442</v>
      </c>
      <c r="DL35" s="12">
        <v>0.218</v>
      </c>
      <c r="DM35" s="12">
        <v>0.22900000000000001</v>
      </c>
      <c r="DN35" s="12">
        <v>0.18</v>
      </c>
      <c r="DO35" s="12">
        <v>9.5000000000000001E-2</v>
      </c>
      <c r="DP35" s="12">
        <v>0</v>
      </c>
      <c r="DQ35" s="12">
        <v>0</v>
      </c>
      <c r="DR35" s="12">
        <v>0</v>
      </c>
      <c r="DS35" s="13">
        <v>0</v>
      </c>
      <c r="DT35" s="12">
        <v>5.62</v>
      </c>
      <c r="DU35" s="13">
        <v>3.07</v>
      </c>
      <c r="DV35" s="12">
        <v>55.4</v>
      </c>
      <c r="DW35" s="13">
        <v>80.41</v>
      </c>
      <c r="DX35" s="44">
        <v>22.41</v>
      </c>
      <c r="DY35" s="12">
        <v>0.31</v>
      </c>
      <c r="DZ35" s="13">
        <v>0.41</v>
      </c>
      <c r="EA35" s="12">
        <v>0.75</v>
      </c>
      <c r="EB35" s="13">
        <v>0.8</v>
      </c>
      <c r="EC35" s="12">
        <v>1.19</v>
      </c>
      <c r="ED35" s="13">
        <v>1</v>
      </c>
      <c r="EE35" s="19">
        <v>200.99</v>
      </c>
      <c r="EF35" s="47">
        <v>0.13</v>
      </c>
      <c r="EG35" s="12">
        <v>0.14000000000000001</v>
      </c>
      <c r="EH35" s="13">
        <v>0.5</v>
      </c>
      <c r="EI35" s="12">
        <v>1.34</v>
      </c>
      <c r="EJ35" s="13">
        <v>0.13</v>
      </c>
      <c r="EK35" s="12">
        <v>0.25</v>
      </c>
      <c r="EL35" s="13">
        <v>3.28</v>
      </c>
      <c r="EM35" s="12">
        <v>0.30578499999999997</v>
      </c>
      <c r="EN35" s="12">
        <v>0.286549</v>
      </c>
      <c r="EO35" s="12">
        <v>0.297209</v>
      </c>
      <c r="EP35" s="12">
        <v>0.40256500000000001</v>
      </c>
      <c r="EQ35" s="12">
        <v>0.49252200000000002</v>
      </c>
      <c r="ER35" s="12">
        <v>0.55601100000000003</v>
      </c>
      <c r="ES35" s="12">
        <v>0.59484700000000001</v>
      </c>
      <c r="ET35" s="12">
        <v>0.61085</v>
      </c>
      <c r="EU35" s="12">
        <v>0.60583600000000004</v>
      </c>
      <c r="EV35" s="12">
        <v>0.58162499999999995</v>
      </c>
      <c r="EW35" s="12">
        <v>0.54003199999999996</v>
      </c>
      <c r="EX35" s="12">
        <v>0.482877</v>
      </c>
      <c r="EY35" s="12">
        <v>0.41197800000000001</v>
      </c>
      <c r="EZ35" s="12">
        <v>0.32915100000000003</v>
      </c>
      <c r="FA35" s="13">
        <v>0.23621500000000001</v>
      </c>
      <c r="FB35" s="12">
        <v>0.26684118000000001</v>
      </c>
      <c r="FC35" s="12">
        <v>0.30668645999999999</v>
      </c>
      <c r="FD35" s="12">
        <v>0.29192086</v>
      </c>
      <c r="FE35" s="12">
        <v>0.30311561999999997</v>
      </c>
      <c r="FF35" s="12">
        <v>0.41955002000000002</v>
      </c>
      <c r="FG35" s="12">
        <v>0.50681014000000002</v>
      </c>
      <c r="FH35" s="12">
        <v>0.56831787</v>
      </c>
      <c r="FI35" s="12">
        <v>0.60485142999999997</v>
      </c>
      <c r="FJ35" s="12">
        <v>0.61811990999999999</v>
      </c>
      <c r="FK35" s="12">
        <v>0.61077106000000003</v>
      </c>
      <c r="FL35" s="12">
        <v>0.58388976999999997</v>
      </c>
      <c r="FM35" s="12">
        <v>0.53965646</v>
      </c>
      <c r="FN35" s="12">
        <v>0.47993795</v>
      </c>
      <c r="FO35" s="12">
        <v>0.40659906000000001</v>
      </c>
      <c r="FP35" s="13">
        <v>0.32150761</v>
      </c>
      <c r="FQ35" s="12">
        <v>0</v>
      </c>
      <c r="FR35" s="12">
        <v>9.3114666999999998E-2</v>
      </c>
      <c r="FS35" s="12">
        <v>0.34993333300000001</v>
      </c>
      <c r="FT35" s="12">
        <v>0.60340000000000005</v>
      </c>
      <c r="FU35" s="12">
        <v>0.76749599999999996</v>
      </c>
      <c r="FV35" s="12">
        <v>0.83181333300000004</v>
      </c>
      <c r="FW35" s="12">
        <v>0.81833066700000001</v>
      </c>
      <c r="FX35" s="12">
        <v>0.75497599999999998</v>
      </c>
      <c r="FY35" s="12">
        <v>0.66556800000000005</v>
      </c>
      <c r="FZ35" s="12">
        <v>0.56727466699999995</v>
      </c>
      <c r="GA35" s="12">
        <v>0.47110666699999998</v>
      </c>
      <c r="GB35" s="12">
        <v>0.38329333300000001</v>
      </c>
      <c r="GC35" s="13">
        <v>0.30672533299999999</v>
      </c>
      <c r="GD35" s="12">
        <v>4.0061671845689988</v>
      </c>
      <c r="GE35" s="12">
        <v>4.9134664834610993</v>
      </c>
      <c r="GF35" s="12">
        <v>4.6446502341539384</v>
      </c>
      <c r="GG35" s="12">
        <v>3.3782661276950963</v>
      </c>
      <c r="GH35" s="12">
        <v>3.5368588739146545</v>
      </c>
      <c r="GI35" s="12">
        <v>3.89311871050247</v>
      </c>
      <c r="GJ35" s="12">
        <v>4.317676274705355</v>
      </c>
      <c r="GK35" s="12">
        <v>6.9887423760163818</v>
      </c>
      <c r="GL35" s="12">
        <v>4.6149833730906629</v>
      </c>
      <c r="GM35" s="12">
        <v>4.8421846790294465</v>
      </c>
      <c r="GN35" s="12">
        <v>4.7210026449931508</v>
      </c>
      <c r="GO35" s="12">
        <v>4.4201582009469584</v>
      </c>
      <c r="GP35" s="12">
        <v>5.0868514238695202</v>
      </c>
      <c r="GQ35" s="12">
        <v>6.0002682937007226</v>
      </c>
      <c r="GR35" s="13">
        <v>5.7947829654813203</v>
      </c>
      <c r="GS35" s="12">
        <v>3.4493072092179293</v>
      </c>
      <c r="GT35" s="12">
        <v>3.2069338183500711</v>
      </c>
      <c r="GU35" s="12">
        <v>2.9582795249434559</v>
      </c>
      <c r="GV35" s="12">
        <v>2.2337870460451468</v>
      </c>
      <c r="GW35" s="12">
        <v>1.7190686541560469</v>
      </c>
      <c r="GX35" s="12">
        <v>1.3853179059206693</v>
      </c>
      <c r="GY35" s="12">
        <v>1.2005401037141044</v>
      </c>
      <c r="GZ35" s="12">
        <v>1.1306368500635702</v>
      </c>
      <c r="HA35" s="12">
        <v>1.1403199090030025</v>
      </c>
      <c r="HB35" s="12">
        <v>1.1938045521327072</v>
      </c>
      <c r="HC35" s="12">
        <v>1.2552551653974462</v>
      </c>
      <c r="HD35" s="12">
        <v>1.2889727357381591</v>
      </c>
      <c r="HE35" s="12">
        <v>1.2593233985021846</v>
      </c>
      <c r="HF35" s="12">
        <v>1.1304089905414725</v>
      </c>
      <c r="HG35" s="13">
        <v>0.86547444882705848</v>
      </c>
      <c r="HH35" s="12">
        <v>0</v>
      </c>
      <c r="HI35" s="12">
        <v>1.9330942553482204</v>
      </c>
      <c r="HJ35" s="12">
        <v>3.1370552695365825</v>
      </c>
      <c r="HK35" s="12">
        <v>4.0100359543633424</v>
      </c>
      <c r="HL35" s="12">
        <v>4.6091933892704766</v>
      </c>
      <c r="HM35" s="12">
        <v>4.9842335177784785</v>
      </c>
      <c r="HN35" s="12">
        <v>5.179933902667929</v>
      </c>
      <c r="HO35" s="12">
        <v>5.2380190410488474</v>
      </c>
      <c r="HP35" s="12">
        <v>5.1985496522518897</v>
      </c>
      <c r="HQ35" s="12">
        <v>5.1009185882052446</v>
      </c>
      <c r="HR35" s="12">
        <v>4.9845003639851608</v>
      </c>
      <c r="HS35" s="12">
        <v>4.8889715818153263</v>
      </c>
      <c r="HT35" s="13">
        <v>4.8543024465358062</v>
      </c>
      <c r="HU35" s="4">
        <v>62.85</v>
      </c>
      <c r="HV35" s="4">
        <v>61.04</v>
      </c>
      <c r="HW35" s="4">
        <v>81.39</v>
      </c>
      <c r="HX35" s="4">
        <v>63.73</v>
      </c>
      <c r="HY35" s="49">
        <v>57.738902400000008</v>
      </c>
      <c r="HZ35" s="53">
        <v>728.36500000000001</v>
      </c>
      <c r="IA35" s="53">
        <v>247.39500000000001</v>
      </c>
      <c r="IB35" s="4">
        <f t="shared" si="1"/>
        <v>480.97</v>
      </c>
      <c r="IC35" s="54">
        <v>348.36750000000001</v>
      </c>
    </row>
    <row r="36" spans="1:237" x14ac:dyDescent="0.25">
      <c r="A36" s="38">
        <v>6</v>
      </c>
      <c r="B36" s="38" t="s">
        <v>4</v>
      </c>
      <c r="O36" s="12">
        <v>5.18</v>
      </c>
      <c r="P36" s="12">
        <v>5.09</v>
      </c>
      <c r="Q36" s="12">
        <v>4.0599999999999996</v>
      </c>
      <c r="R36" s="12">
        <v>4.2</v>
      </c>
      <c r="S36" s="12">
        <v>3.54</v>
      </c>
      <c r="T36" s="12">
        <v>5.55</v>
      </c>
      <c r="U36" s="12">
        <v>7.76</v>
      </c>
      <c r="V36" s="12">
        <v>9.31</v>
      </c>
      <c r="W36" s="12">
        <v>9.19</v>
      </c>
      <c r="X36" s="12">
        <v>9.02</v>
      </c>
      <c r="Y36" s="12">
        <v>9.32</v>
      </c>
      <c r="Z36" s="12">
        <v>8.7254545454545447</v>
      </c>
      <c r="AA36" s="12">
        <v>7.9300000000000006</v>
      </c>
      <c r="AB36" s="12">
        <v>7.8690909090909091</v>
      </c>
      <c r="AC36" s="12">
        <v>7.3390909090909098</v>
      </c>
      <c r="AD36" s="12">
        <v>6.4463636363636372</v>
      </c>
      <c r="AE36" s="13">
        <v>5.3627272727272723</v>
      </c>
      <c r="AF36" s="12">
        <v>19.125299999999999</v>
      </c>
      <c r="AG36" s="12">
        <v>35.670155000000001</v>
      </c>
      <c r="AH36" s="12">
        <v>9.5833340000000007</v>
      </c>
      <c r="AI36" s="12">
        <v>9.0643205000000009</v>
      </c>
      <c r="AJ36" s="12">
        <v>15.815770000000001</v>
      </c>
      <c r="AK36" s="12">
        <v>82.115125000000006</v>
      </c>
      <c r="AL36" s="12">
        <v>147.5907</v>
      </c>
      <c r="AM36" s="12">
        <v>163.00219999999999</v>
      </c>
      <c r="AN36" s="12">
        <v>123.08765</v>
      </c>
      <c r="AO36" s="12">
        <v>134.3502</v>
      </c>
      <c r="AP36" s="12">
        <v>98.362265000000008</v>
      </c>
      <c r="AQ36" s="12">
        <v>140.4665468181818</v>
      </c>
      <c r="AR36" s="12">
        <v>136.12685318181818</v>
      </c>
      <c r="AS36" s="12">
        <v>115.41317863636364</v>
      </c>
      <c r="AT36" s="12">
        <v>88.183534999999992</v>
      </c>
      <c r="AU36" s="12">
        <v>59.509606363636358</v>
      </c>
      <c r="AV36" s="13">
        <v>39.011481818181821</v>
      </c>
      <c r="AW36" s="12">
        <v>0.40795900000000002</v>
      </c>
      <c r="AX36" s="12">
        <v>0.27518304999999998</v>
      </c>
      <c r="AY36" s="12">
        <v>0.34129149999999997</v>
      </c>
      <c r="AZ36" s="12">
        <v>0.39310259999999997</v>
      </c>
      <c r="BA36" s="12">
        <v>1.0942721500000001</v>
      </c>
      <c r="BB36" s="12">
        <v>0.908304</v>
      </c>
      <c r="BC36" s="12">
        <v>0.77299784999999999</v>
      </c>
      <c r="BD36" s="12">
        <v>0.44735754999999999</v>
      </c>
      <c r="BE36" s="12">
        <v>0.2077561</v>
      </c>
      <c r="BF36" s="12">
        <v>8.8000140000000004E-2</v>
      </c>
      <c r="BG36" s="12">
        <v>5.6858220000000001E-2</v>
      </c>
      <c r="BH36" s="12">
        <v>7.0865734090909113E-2</v>
      </c>
      <c r="BI36" s="12">
        <v>5.2110667227272735E-2</v>
      </c>
      <c r="BJ36" s="12">
        <v>4.6903667136363632E-2</v>
      </c>
      <c r="BK36" s="12">
        <v>5.542966272727274E-2</v>
      </c>
      <c r="BL36" s="12">
        <v>8.33946770909091E-2</v>
      </c>
      <c r="BM36" s="13">
        <v>0.10799323390909094</v>
      </c>
      <c r="BN36" s="12">
        <v>0.62</v>
      </c>
      <c r="BO36" s="12">
        <v>0.68</v>
      </c>
      <c r="BP36" s="12">
        <v>0.85</v>
      </c>
      <c r="BQ36" s="12">
        <v>0.9</v>
      </c>
      <c r="BR36" s="12">
        <v>1.02</v>
      </c>
      <c r="BS36" s="12">
        <v>0.82</v>
      </c>
      <c r="BT36" s="12">
        <v>0.72</v>
      </c>
      <c r="BU36" s="12">
        <v>0.83</v>
      </c>
      <c r="BV36" s="12">
        <v>0.83</v>
      </c>
      <c r="BW36" s="12">
        <v>0.83</v>
      </c>
      <c r="BX36" s="12">
        <v>0.82</v>
      </c>
      <c r="BY36" s="12">
        <v>0.83090909090909093</v>
      </c>
      <c r="BZ36" s="12">
        <v>0.76818181818181808</v>
      </c>
      <c r="CA36" s="12">
        <v>0.7599999999999999</v>
      </c>
      <c r="CB36" s="12">
        <v>0.72636363636363643</v>
      </c>
      <c r="CC36" s="12">
        <v>0.70363636363636362</v>
      </c>
      <c r="CD36" s="13">
        <v>0.69090909090909103</v>
      </c>
      <c r="CE36" s="12">
        <v>0.56000000000000005</v>
      </c>
      <c r="CF36" s="12">
        <v>0.69</v>
      </c>
      <c r="CG36" s="12">
        <v>1.97</v>
      </c>
      <c r="CH36" s="12">
        <v>2.0299999999999998</v>
      </c>
      <c r="CI36" s="12">
        <v>1.77</v>
      </c>
      <c r="CJ36" s="12">
        <v>1.1299999999999999</v>
      </c>
      <c r="CK36" s="12">
        <v>0.94</v>
      </c>
      <c r="CL36" s="12">
        <v>0.68</v>
      </c>
      <c r="CM36" s="12">
        <v>0.82</v>
      </c>
      <c r="CN36" s="12">
        <v>0.9</v>
      </c>
      <c r="CO36" s="12">
        <v>1.23</v>
      </c>
      <c r="CP36" s="12">
        <v>1.0772727272727272</v>
      </c>
      <c r="CQ36" s="12">
        <v>0.98545454545454547</v>
      </c>
      <c r="CR36" s="12">
        <v>1.010909090909091</v>
      </c>
      <c r="CS36" s="12">
        <v>0.96090909090909105</v>
      </c>
      <c r="CT36" s="12">
        <v>0.9336363636363636</v>
      </c>
      <c r="CU36" s="13">
        <v>0.85636363636363633</v>
      </c>
      <c r="CV36" s="12">
        <v>675.29200000000003</v>
      </c>
      <c r="CW36" s="12">
        <v>316.38079999999997</v>
      </c>
      <c r="CX36" s="12">
        <v>482.99520000000001</v>
      </c>
      <c r="CY36" s="12">
        <v>571.154</v>
      </c>
      <c r="CZ36" s="12">
        <v>1261.1655000000001</v>
      </c>
      <c r="DA36" s="12">
        <v>779.51250000000005</v>
      </c>
      <c r="DB36" s="13">
        <v>193.52551818181817</v>
      </c>
      <c r="DC36" s="12">
        <v>0.191</v>
      </c>
      <c r="DD36" s="12">
        <v>7.0999999999999994E-2</v>
      </c>
      <c r="DE36" s="12">
        <v>0.1</v>
      </c>
      <c r="DF36" s="12">
        <v>0.14199999999999999</v>
      </c>
      <c r="DG36" s="12">
        <v>0.19400000000000001</v>
      </c>
      <c r="DH36" s="12">
        <v>0.41199999999999998</v>
      </c>
      <c r="DI36" s="12">
        <v>0.42699999999999999</v>
      </c>
      <c r="DJ36" s="12">
        <v>0.28199999999999997</v>
      </c>
      <c r="DK36" s="12">
        <v>0.113</v>
      </c>
      <c r="DL36" s="12">
        <v>7.8E-2</v>
      </c>
      <c r="DM36" s="12">
        <v>0</v>
      </c>
      <c r="DN36" s="12">
        <v>0</v>
      </c>
      <c r="DO36" s="12">
        <v>0</v>
      </c>
      <c r="DP36" s="12">
        <v>0</v>
      </c>
      <c r="DQ36" s="12">
        <v>0</v>
      </c>
      <c r="DR36" s="12">
        <v>0</v>
      </c>
      <c r="DS36" s="13">
        <v>0</v>
      </c>
      <c r="DT36" s="12">
        <v>6.03</v>
      </c>
      <c r="DU36" s="13">
        <v>4.2</v>
      </c>
      <c r="DV36" s="12">
        <v>49.04</v>
      </c>
      <c r="DW36" s="13">
        <v>93.82</v>
      </c>
      <c r="DX36" s="44">
        <v>18.54</v>
      </c>
      <c r="DY36" s="12">
        <v>0.33</v>
      </c>
      <c r="DZ36" s="13">
        <v>0.28000000000000003</v>
      </c>
      <c r="EA36" s="12">
        <v>0.74</v>
      </c>
      <c r="EB36" s="13">
        <v>0.79</v>
      </c>
      <c r="EC36" s="12">
        <v>0.96</v>
      </c>
      <c r="ED36" s="13">
        <v>1</v>
      </c>
      <c r="EE36" s="19">
        <v>576.94000000000005</v>
      </c>
      <c r="EF36" s="47">
        <v>0.12</v>
      </c>
      <c r="EG36" s="12" t="s">
        <v>14</v>
      </c>
      <c r="EH36" s="13" t="s">
        <v>14</v>
      </c>
      <c r="EI36" s="12" t="s">
        <v>14</v>
      </c>
      <c r="EJ36" s="13" t="s">
        <v>14</v>
      </c>
      <c r="EK36" s="12" t="s">
        <v>14</v>
      </c>
      <c r="EL36" s="13" t="s">
        <v>14</v>
      </c>
      <c r="EM36" s="12">
        <v>0.28443200000000002</v>
      </c>
      <c r="EN36" s="12">
        <v>0.29423899999999997</v>
      </c>
      <c r="EO36" s="12">
        <v>0.234875</v>
      </c>
      <c r="EP36" s="12">
        <v>0.323515</v>
      </c>
      <c r="EQ36" s="12">
        <v>0.419151</v>
      </c>
      <c r="ER36" s="12">
        <v>0.476211</v>
      </c>
      <c r="ES36" s="12">
        <v>0.50262799999999996</v>
      </c>
      <c r="ET36" s="12">
        <v>0.50633799999999995</v>
      </c>
      <c r="EU36" s="12">
        <v>0.49527300000000002</v>
      </c>
      <c r="EV36" s="12">
        <v>0.57532772727272696</v>
      </c>
      <c r="EW36" s="12">
        <v>0.5451813636363636</v>
      </c>
      <c r="EX36" s="12">
        <v>0.50544127272727279</v>
      </c>
      <c r="EY36" s="12">
        <v>0.45896645454545448</v>
      </c>
      <c r="EZ36" s="12">
        <v>0.4086156363636364</v>
      </c>
      <c r="FA36" s="13">
        <v>0.35527318181818179</v>
      </c>
      <c r="FB36" s="12">
        <v>0.34626052000000002</v>
      </c>
      <c r="FC36" s="12">
        <v>0.29001821999999999</v>
      </c>
      <c r="FD36" s="12">
        <v>0.28568961999999998</v>
      </c>
      <c r="FE36" s="12">
        <v>0.18178901</v>
      </c>
      <c r="FF36" s="12">
        <v>0.3269881</v>
      </c>
      <c r="FG36" s="12">
        <v>0.42523592999999998</v>
      </c>
      <c r="FH36" s="12">
        <v>0.48388987999999999</v>
      </c>
      <c r="FI36" s="12">
        <v>0.51140085999999996</v>
      </c>
      <c r="FJ36" s="12">
        <v>0.51543656999999998</v>
      </c>
      <c r="FK36" s="12">
        <v>0.75756403727272714</v>
      </c>
      <c r="FL36" s="12">
        <v>0.73278975000000013</v>
      </c>
      <c r="FM36" s="12">
        <v>0.69128740909090902</v>
      </c>
      <c r="FN36" s="12">
        <v>0.63650362818181816</v>
      </c>
      <c r="FO36" s="12">
        <v>0.57143149909090907</v>
      </c>
      <c r="FP36" s="13">
        <v>0.49966059636363641</v>
      </c>
      <c r="FQ36" s="12">
        <v>0</v>
      </c>
      <c r="FR36" s="12">
        <v>0.136768</v>
      </c>
      <c r="FS36" s="12">
        <v>0.46613599999999999</v>
      </c>
      <c r="FT36" s="12">
        <v>0.72289333300000003</v>
      </c>
      <c r="FU36" s="12">
        <v>0.82940800000000003</v>
      </c>
      <c r="FV36" s="12">
        <v>0.81582133300000004</v>
      </c>
      <c r="FW36" s="12">
        <v>0.732965333</v>
      </c>
      <c r="FX36" s="12">
        <v>0.621069333</v>
      </c>
      <c r="FY36" s="12">
        <v>0.50541333300000002</v>
      </c>
      <c r="FZ36" s="12">
        <v>0.39943733300000001</v>
      </c>
      <c r="GA36" s="12">
        <v>0.30884</v>
      </c>
      <c r="GB36" s="12">
        <v>0.234824</v>
      </c>
      <c r="GC36" s="13">
        <v>0.176250667</v>
      </c>
      <c r="GD36" s="12">
        <v>5.8807480517956794</v>
      </c>
      <c r="GE36" s="12">
        <v>4.7613666135214467</v>
      </c>
      <c r="GF36" s="12">
        <v>5.5647650078168294</v>
      </c>
      <c r="GG36" s="12">
        <v>2.2585529227276737</v>
      </c>
      <c r="GH36" s="12">
        <v>2.9055332957206823</v>
      </c>
      <c r="GI36" s="12">
        <v>3.1494585854626074</v>
      </c>
      <c r="GJ36" s="12">
        <v>3.6306690087081752</v>
      </c>
      <c r="GK36" s="12">
        <v>3.9094039419150786</v>
      </c>
      <c r="GL36" s="12">
        <v>3.8134226873869057</v>
      </c>
      <c r="GM36" s="12">
        <v>5.9866920564169392</v>
      </c>
      <c r="GN36" s="12">
        <v>6.3717954973585007</v>
      </c>
      <c r="GO36" s="12">
        <v>6.0574482740885269</v>
      </c>
      <c r="GP36" s="12">
        <v>5.9801798633521317</v>
      </c>
      <c r="GQ36" s="12">
        <v>6.1123048465054568</v>
      </c>
      <c r="GR36" s="13">
        <v>6.4245841365197709</v>
      </c>
      <c r="GS36" s="12">
        <v>4.3121559808804975</v>
      </c>
      <c r="GT36" s="12">
        <v>4.0221387566683342</v>
      </c>
      <c r="GU36" s="12">
        <v>3.0819926342314403</v>
      </c>
      <c r="GV36" s="12">
        <v>2.7521151414956724</v>
      </c>
      <c r="GW36" s="12">
        <v>1.9992159937279499</v>
      </c>
      <c r="GX36" s="12">
        <v>1.64256909609521</v>
      </c>
      <c r="GY36" s="12">
        <v>1.4487040504582636</v>
      </c>
      <c r="GZ36" s="12">
        <v>1.3028030003947886</v>
      </c>
      <c r="HA36" s="12">
        <v>1.2248123271434215</v>
      </c>
      <c r="HB36" s="12">
        <v>1.1298967840360374</v>
      </c>
      <c r="HC36" s="12">
        <v>1.1497238610493106</v>
      </c>
      <c r="HD36" s="12">
        <v>1.1758826521190819</v>
      </c>
      <c r="HE36" s="12">
        <v>1.19138575051282</v>
      </c>
      <c r="HF36" s="12">
        <v>1.1791135224697846</v>
      </c>
      <c r="HG36" s="13">
        <v>1.121570826308254</v>
      </c>
      <c r="HH36" s="12">
        <v>0</v>
      </c>
      <c r="HI36" s="12">
        <v>1.7502491332968488</v>
      </c>
      <c r="HJ36" s="12">
        <v>3.0732696847804304</v>
      </c>
      <c r="HK36" s="12">
        <v>3.9741004430909372</v>
      </c>
      <c r="HL36" s="12">
        <v>4.5482747100653844</v>
      </c>
      <c r="HM36" s="12">
        <v>4.8796727860743845</v>
      </c>
      <c r="HN36" s="12">
        <v>5.0454764343219933</v>
      </c>
      <c r="HO36" s="12">
        <v>4.1350363414859457</v>
      </c>
      <c r="HP36" s="12">
        <v>4.1560047011061618</v>
      </c>
      <c r="HQ36" s="12">
        <v>4.1404228327438366</v>
      </c>
      <c r="HR36" s="12">
        <v>4.1331617835895473</v>
      </c>
      <c r="HS36" s="12">
        <v>4.1582252773687518</v>
      </c>
      <c r="HT36" s="13">
        <v>4.2446327294280675</v>
      </c>
      <c r="HU36" s="4">
        <v>59.6</v>
      </c>
      <c r="HV36" s="4">
        <v>54.92</v>
      </c>
      <c r="HW36" s="4">
        <v>73.23</v>
      </c>
      <c r="HX36" s="4">
        <v>67.72</v>
      </c>
      <c r="HY36" s="49">
        <v>61.104617446153846</v>
      </c>
      <c r="HZ36" s="53">
        <v>851.71019999999999</v>
      </c>
      <c r="IA36" s="53">
        <v>289.40460000000002</v>
      </c>
      <c r="IB36" s="4">
        <f t="shared" si="1"/>
        <v>562.30559999999991</v>
      </c>
      <c r="IC36" s="54">
        <v>370.5</v>
      </c>
    </row>
    <row r="37" spans="1:237" x14ac:dyDescent="0.25">
      <c r="A37" s="38">
        <v>7</v>
      </c>
      <c r="B37" s="38" t="s">
        <v>4</v>
      </c>
      <c r="O37" s="12">
        <v>5.04</v>
      </c>
      <c r="P37" s="12">
        <v>5.65</v>
      </c>
      <c r="Q37" s="12">
        <v>4.09</v>
      </c>
      <c r="R37" s="12">
        <v>4.38</v>
      </c>
      <c r="S37" s="12">
        <v>4.46</v>
      </c>
      <c r="T37" s="12">
        <v>5.52</v>
      </c>
      <c r="U37" s="12">
        <v>7.25</v>
      </c>
      <c r="V37" s="12">
        <v>8.73</v>
      </c>
      <c r="W37" s="12">
        <v>9.2200000000000006</v>
      </c>
      <c r="X37" s="12">
        <v>9.11</v>
      </c>
      <c r="Y37" s="12">
        <v>8.2799999999999994</v>
      </c>
      <c r="Z37" s="12">
        <v>7.66</v>
      </c>
      <c r="AA37" s="12">
        <v>8.07</v>
      </c>
      <c r="AB37" s="12">
        <v>8.42</v>
      </c>
      <c r="AC37" s="12">
        <v>8.73</v>
      </c>
      <c r="AD37" s="12">
        <v>8.81</v>
      </c>
      <c r="AE37" s="13">
        <v>8.6300000000000008</v>
      </c>
      <c r="AF37" s="12">
        <v>17.308810000000001</v>
      </c>
      <c r="AG37" s="12">
        <v>38.958770000000001</v>
      </c>
      <c r="AH37" s="12">
        <v>8.9201700000000006</v>
      </c>
      <c r="AI37" s="12">
        <v>8.1002849999999995</v>
      </c>
      <c r="AJ37" s="12">
        <v>10.415215</v>
      </c>
      <c r="AK37" s="12">
        <v>22.953775</v>
      </c>
      <c r="AL37" s="12">
        <v>61.722950000000004</v>
      </c>
      <c r="AM37" s="12">
        <v>81.382859999999994</v>
      </c>
      <c r="AN37" s="12">
        <v>158.29149999999998</v>
      </c>
      <c r="AO37" s="12">
        <v>71.108364999999992</v>
      </c>
      <c r="AP37" s="12">
        <v>60.634239999999998</v>
      </c>
      <c r="AQ37" s="12">
        <v>51.472985000000001</v>
      </c>
      <c r="AR37" s="12">
        <v>65.405595000000005</v>
      </c>
      <c r="AS37" s="12">
        <v>73.544454999999999</v>
      </c>
      <c r="AT37" s="12">
        <v>82.276044999999996</v>
      </c>
      <c r="AU37" s="12">
        <v>70.503720000000001</v>
      </c>
      <c r="AV37" s="13">
        <v>69.673020000000008</v>
      </c>
      <c r="AW37" s="12">
        <v>0.71931670000000003</v>
      </c>
      <c r="AX37" s="12">
        <v>0.11845506</v>
      </c>
      <c r="AY37" s="12">
        <v>0.43086440000000004</v>
      </c>
      <c r="AZ37" s="12">
        <v>0.48703795</v>
      </c>
      <c r="BA37" s="12">
        <v>1.0408814500000001</v>
      </c>
      <c r="BB37" s="12">
        <v>0.62485134999999992</v>
      </c>
      <c r="BC37" s="12">
        <v>0.40106924999999999</v>
      </c>
      <c r="BD37" s="12">
        <v>0.26010695</v>
      </c>
      <c r="BE37" s="12">
        <v>0.13118825000000001</v>
      </c>
      <c r="BF37" s="12">
        <v>0.11599570000000001</v>
      </c>
      <c r="BG37" s="12">
        <v>0.13213835000000002</v>
      </c>
      <c r="BH37" s="12">
        <v>0.16889009999999999</v>
      </c>
      <c r="BI37" s="12">
        <v>0.17510734999999999</v>
      </c>
      <c r="BJ37" s="12">
        <v>0.15098924999999999</v>
      </c>
      <c r="BK37" s="12">
        <v>0.15433725000000001</v>
      </c>
      <c r="BL37" s="12">
        <v>0.134827525</v>
      </c>
      <c r="BM37" s="13">
        <v>6.5200559999999991E-2</v>
      </c>
      <c r="BN37" s="12">
        <v>0.57999999999999996</v>
      </c>
      <c r="BO37" s="12">
        <v>0.6</v>
      </c>
      <c r="BP37" s="12">
        <v>0.74</v>
      </c>
      <c r="BQ37" s="12">
        <v>0.8</v>
      </c>
      <c r="BR37" s="12">
        <v>0.66</v>
      </c>
      <c r="BS37" s="12">
        <v>0.51</v>
      </c>
      <c r="BT37" s="12">
        <v>0.45</v>
      </c>
      <c r="BU37" s="12">
        <v>0.42</v>
      </c>
      <c r="BV37" s="12">
        <v>0.4</v>
      </c>
      <c r="BW37" s="12">
        <v>0.47</v>
      </c>
      <c r="BX37" s="12">
        <v>0.48</v>
      </c>
      <c r="BY37" s="12">
        <v>0.48</v>
      </c>
      <c r="BZ37" s="12">
        <v>0.45</v>
      </c>
      <c r="CA37" s="12">
        <v>0.43</v>
      </c>
      <c r="CB37" s="12">
        <v>0.41</v>
      </c>
      <c r="CC37" s="12">
        <v>0.38</v>
      </c>
      <c r="CD37" s="13">
        <v>0.36</v>
      </c>
      <c r="CE37" s="12">
        <v>0.55000000000000004</v>
      </c>
      <c r="CF37" s="12">
        <v>0.84</v>
      </c>
      <c r="CG37" s="12">
        <v>0.94</v>
      </c>
      <c r="CH37" s="12">
        <v>1.02</v>
      </c>
      <c r="CI37" s="12">
        <v>0.74</v>
      </c>
      <c r="CJ37" s="12">
        <v>0.6</v>
      </c>
      <c r="CK37" s="12">
        <v>0.6</v>
      </c>
      <c r="CL37" s="12">
        <v>0.59</v>
      </c>
      <c r="CM37" s="12">
        <v>0.63</v>
      </c>
      <c r="CN37" s="12">
        <v>0.65</v>
      </c>
      <c r="CO37" s="12">
        <v>0.68</v>
      </c>
      <c r="CP37" s="12">
        <v>0.65</v>
      </c>
      <c r="CQ37" s="12">
        <v>0.54</v>
      </c>
      <c r="CR37" s="12">
        <v>0.57999999999999996</v>
      </c>
      <c r="CS37" s="12">
        <v>0.52</v>
      </c>
      <c r="CT37" s="12">
        <v>0.59</v>
      </c>
      <c r="CU37" s="13">
        <v>0.55000000000000004</v>
      </c>
      <c r="CV37" s="12">
        <v>460.86930000000001</v>
      </c>
      <c r="CW37" s="12">
        <v>296.6037</v>
      </c>
      <c r="CX37" s="12">
        <v>261.32769999999999</v>
      </c>
      <c r="CY37" s="12">
        <v>390.82819999999998</v>
      </c>
      <c r="CZ37" s="12">
        <v>289.53640000000001</v>
      </c>
      <c r="DA37" s="12">
        <v>226.2022</v>
      </c>
      <c r="DB37" s="13">
        <v>268.37079999999997</v>
      </c>
      <c r="DC37" s="12">
        <v>0.64600000000000002</v>
      </c>
      <c r="DD37" s="12">
        <v>0</v>
      </c>
      <c r="DE37" s="12">
        <v>7.8E-2</v>
      </c>
      <c r="DF37" s="12">
        <v>7.5999999999999998E-2</v>
      </c>
      <c r="DG37" s="12">
        <v>0.41</v>
      </c>
      <c r="DH37" s="12">
        <v>0.46200000000000002</v>
      </c>
      <c r="DI37" s="12">
        <v>0.44500000000000001</v>
      </c>
      <c r="DJ37" s="12">
        <v>0.307</v>
      </c>
      <c r="DK37" s="12">
        <v>0.124</v>
      </c>
      <c r="DL37" s="12">
        <v>0.13900000000000001</v>
      </c>
      <c r="DM37" s="12">
        <v>8.0000000000000002E-3</v>
      </c>
      <c r="DN37" s="12">
        <v>0</v>
      </c>
      <c r="DO37" s="12">
        <v>8.5999999999999993E-2</v>
      </c>
      <c r="DP37" s="12">
        <v>0</v>
      </c>
      <c r="DQ37" s="12">
        <v>0</v>
      </c>
      <c r="DR37" s="12">
        <v>0</v>
      </c>
      <c r="DS37" s="13">
        <v>0</v>
      </c>
      <c r="DT37" s="12">
        <v>6.29</v>
      </c>
      <c r="DU37" s="13">
        <v>3.57</v>
      </c>
      <c r="DV37" s="12">
        <v>43.02</v>
      </c>
      <c r="DW37" s="13">
        <v>59.53</v>
      </c>
      <c r="DX37" s="44">
        <v>24.47</v>
      </c>
      <c r="DY37" s="12">
        <v>0.35</v>
      </c>
      <c r="DZ37" s="13">
        <v>0.25</v>
      </c>
      <c r="EA37" s="12">
        <v>0.56000000000000005</v>
      </c>
      <c r="EB37" s="13">
        <v>0.45</v>
      </c>
      <c r="EC37" s="12">
        <v>0.7</v>
      </c>
      <c r="ED37" s="13">
        <v>0.61</v>
      </c>
      <c r="EE37" s="19">
        <v>315.38</v>
      </c>
      <c r="EF37" s="47">
        <v>0.2</v>
      </c>
      <c r="EG37" s="12">
        <v>1.74</v>
      </c>
      <c r="EH37" s="13">
        <v>3.28</v>
      </c>
      <c r="EI37" s="12">
        <v>1.0900000000000001</v>
      </c>
      <c r="EJ37" s="13">
        <v>0.99</v>
      </c>
      <c r="EK37" s="12">
        <v>8.6999999999999993</v>
      </c>
      <c r="EL37" s="13">
        <v>2.92</v>
      </c>
      <c r="EM37" s="12">
        <v>0.28643600000000002</v>
      </c>
      <c r="EN37" s="12">
        <v>0.30674600000000002</v>
      </c>
      <c r="EO37" s="12">
        <v>0.29535600000000001</v>
      </c>
      <c r="EP37" s="12">
        <v>0.29219699999999998</v>
      </c>
      <c r="EQ37" s="12">
        <v>0.35489900000000002</v>
      </c>
      <c r="ER37" s="12">
        <v>0.39427299999999998</v>
      </c>
      <c r="ES37" s="12">
        <v>0.41477599999999998</v>
      </c>
      <c r="ET37" s="12">
        <v>0.42086800000000002</v>
      </c>
      <c r="EU37" s="12">
        <v>0.41700599999999999</v>
      </c>
      <c r="EV37" s="12">
        <v>0.40764800000000001</v>
      </c>
      <c r="EW37" s="12">
        <v>0.397254</v>
      </c>
      <c r="EX37" s="12">
        <v>0.39028200000000002</v>
      </c>
      <c r="EY37" s="12">
        <v>0.39118900000000001</v>
      </c>
      <c r="EZ37" s="12">
        <v>0.40443499999999999</v>
      </c>
      <c r="FA37" s="13">
        <v>0.41275499999999998</v>
      </c>
      <c r="FB37" s="12">
        <v>0.35245461</v>
      </c>
      <c r="FC37" s="12">
        <v>0.26751450999999998</v>
      </c>
      <c r="FD37" s="12">
        <v>0.28217287000000002</v>
      </c>
      <c r="FE37" s="12">
        <v>0.15374584999999999</v>
      </c>
      <c r="FF37" s="12">
        <v>0.24229797</v>
      </c>
      <c r="FG37" s="12">
        <v>0.30481054000000002</v>
      </c>
      <c r="FH37" s="12">
        <v>0.34521800000000002</v>
      </c>
      <c r="FI37" s="12">
        <v>0.36745786000000003</v>
      </c>
      <c r="FJ37" s="12">
        <v>0.37546456</v>
      </c>
      <c r="FK37" s="12">
        <v>0.37364093999999998</v>
      </c>
      <c r="FL37" s="12">
        <v>0.36608031000000002</v>
      </c>
      <c r="FM37" s="12">
        <v>0.35547171</v>
      </c>
      <c r="FN37" s="12">
        <v>0.34684018</v>
      </c>
      <c r="FO37" s="12">
        <v>0.34474642999999999</v>
      </c>
      <c r="FP37" s="13">
        <v>0.35734556000000001</v>
      </c>
      <c r="FQ37" s="12">
        <v>0</v>
      </c>
      <c r="FR37" s="12">
        <v>4.0338667000000002E-2</v>
      </c>
      <c r="FS37" s="12">
        <v>0.164173333</v>
      </c>
      <c r="FT37" s="12">
        <v>0.31574933300000002</v>
      </c>
      <c r="FU37" s="12">
        <v>0.44291999999999998</v>
      </c>
      <c r="FV37" s="12">
        <v>0.52957066699999999</v>
      </c>
      <c r="FW37" s="12">
        <v>0.57287200000000005</v>
      </c>
      <c r="FX37" s="12">
        <v>0.57918933299999997</v>
      </c>
      <c r="FY37" s="12">
        <v>0.55791733300000002</v>
      </c>
      <c r="FZ37" s="12">
        <v>0.51834400000000003</v>
      </c>
      <c r="GA37" s="12">
        <v>0.46831466700000002</v>
      </c>
      <c r="GB37" s="12">
        <v>0.413842667</v>
      </c>
      <c r="GC37" s="13">
        <v>0.35920533300000002</v>
      </c>
      <c r="GD37" s="12">
        <v>7.5566218163680423</v>
      </c>
      <c r="GE37" s="12">
        <v>5.3557590835769018</v>
      </c>
      <c r="GF37" s="12">
        <v>5.5478945418997467</v>
      </c>
      <c r="GG37" s="12">
        <v>2.4423737551202231</v>
      </c>
      <c r="GH37" s="12">
        <v>2.9306204068462409</v>
      </c>
      <c r="GI37" s="12">
        <v>3.061706364815818</v>
      </c>
      <c r="GJ37" s="12">
        <v>3.2832980709782582</v>
      </c>
      <c r="GK37" s="12">
        <v>3.5370155154551113</v>
      </c>
      <c r="GL37" s="12">
        <v>3.9763665699887727</v>
      </c>
      <c r="GM37" s="12">
        <v>4.2773371798212425</v>
      </c>
      <c r="GN37" s="12">
        <v>3.9778704606686479</v>
      </c>
      <c r="GO37" s="12">
        <v>3.7020369768737273</v>
      </c>
      <c r="GP37" s="12">
        <v>3.4838781712727647</v>
      </c>
      <c r="GQ37" s="12">
        <v>3.431402549061223</v>
      </c>
      <c r="GR37" s="13">
        <v>3.6309928613017179</v>
      </c>
      <c r="GS37" s="12">
        <v>2.7214246053222841</v>
      </c>
      <c r="GT37" s="12">
        <v>2.4906554613845926</v>
      </c>
      <c r="GU37" s="12">
        <v>2.2805937581460789</v>
      </c>
      <c r="GV37" s="12">
        <v>1.9841214276712789</v>
      </c>
      <c r="GW37" s="12">
        <v>1.7379860576902038</v>
      </c>
      <c r="GX37" s="12">
        <v>1.5395535089247327</v>
      </c>
      <c r="GY37" s="12">
        <v>1.3859922939704279</v>
      </c>
      <c r="GZ37" s="12">
        <v>1.2743012173342199</v>
      </c>
      <c r="HA37" s="12">
        <v>1.201336476466577</v>
      </c>
      <c r="HB37" s="12">
        <v>1.163837773621154</v>
      </c>
      <c r="HC37" s="12">
        <v>1.158453046846228</v>
      </c>
      <c r="HD37" s="12">
        <v>1.1817614898907796</v>
      </c>
      <c r="HE37" s="12">
        <v>1.2302945927335784</v>
      </c>
      <c r="HF37" s="12">
        <v>1.3005549945715327</v>
      </c>
      <c r="HG37" s="13">
        <v>1.3890329975593774</v>
      </c>
      <c r="HH37" s="12">
        <v>0</v>
      </c>
      <c r="HI37" s="12">
        <v>1.2615732829006781</v>
      </c>
      <c r="HJ37" s="12">
        <v>2.3465890278153947</v>
      </c>
      <c r="HK37" s="12">
        <v>3.1558893167601547</v>
      </c>
      <c r="HL37" s="12">
        <v>3.7392817392558326</v>
      </c>
      <c r="HM37" s="12">
        <v>4.1410767552266154</v>
      </c>
      <c r="HN37" s="12">
        <v>4.4019237274426368</v>
      </c>
      <c r="HO37" s="12">
        <v>4.5601649002031914</v>
      </c>
      <c r="HP37" s="12">
        <v>4.6528095416529229</v>
      </c>
      <c r="HQ37" s="12">
        <v>4.7161870254662794</v>
      </c>
      <c r="HR37" s="12">
        <v>4.7863094697952944</v>
      </c>
      <c r="HS37" s="12">
        <v>4.8989577552809074</v>
      </c>
      <c r="HT37" s="13">
        <v>5.0894974749641451</v>
      </c>
      <c r="HU37" s="4">
        <v>52.14</v>
      </c>
      <c r="HV37" s="4">
        <v>45.81</v>
      </c>
      <c r="HW37" s="4">
        <v>61.08</v>
      </c>
      <c r="HX37" s="4">
        <v>45.13</v>
      </c>
      <c r="HY37" s="49">
        <v>38.910394892307686</v>
      </c>
      <c r="HZ37" s="53">
        <v>616.76340000000005</v>
      </c>
      <c r="IA37" s="53">
        <v>263.56970000000001</v>
      </c>
      <c r="IB37" s="4">
        <f t="shared" si="1"/>
        <v>353.19370000000004</v>
      </c>
      <c r="IC37" s="54">
        <v>451.42500000000001</v>
      </c>
    </row>
    <row r="38" spans="1:237" x14ac:dyDescent="0.25">
      <c r="A38" s="38">
        <v>8</v>
      </c>
      <c r="B38" s="38" t="s">
        <v>4</v>
      </c>
      <c r="O38" s="12">
        <v>4.75</v>
      </c>
      <c r="P38" s="12">
        <v>5.23</v>
      </c>
      <c r="Q38" s="12">
        <v>4.0199999999999996</v>
      </c>
      <c r="R38" s="12">
        <v>4.01</v>
      </c>
      <c r="S38" s="12">
        <v>4.05</v>
      </c>
      <c r="T38" s="12">
        <v>5.67</v>
      </c>
      <c r="U38" s="12">
        <v>7.64</v>
      </c>
      <c r="V38" s="12">
        <v>8.3800000000000008</v>
      </c>
      <c r="W38" s="12">
        <v>8.7100000000000009</v>
      </c>
      <c r="X38" s="12">
        <v>8.32</v>
      </c>
      <c r="Y38" s="12">
        <v>8.36</v>
      </c>
      <c r="Z38" s="12">
        <v>8.52</v>
      </c>
      <c r="AA38" s="12">
        <v>8.14</v>
      </c>
      <c r="AB38" s="12">
        <v>8.1</v>
      </c>
      <c r="AC38" s="12">
        <v>7.11</v>
      </c>
      <c r="AD38" s="12">
        <v>6.23</v>
      </c>
      <c r="AE38" s="13">
        <v>5.05</v>
      </c>
      <c r="AF38" s="12">
        <v>29.936520000000002</v>
      </c>
      <c r="AG38" s="12">
        <v>36.865245000000002</v>
      </c>
      <c r="AH38" s="12">
        <v>11.467404999999999</v>
      </c>
      <c r="AI38" s="12">
        <v>9.4952074999999994</v>
      </c>
      <c r="AJ38" s="12">
        <v>9.4952074999999994</v>
      </c>
      <c r="AK38" s="12">
        <v>71.964555000000004</v>
      </c>
      <c r="AL38" s="12">
        <v>106.62880000000001</v>
      </c>
      <c r="AM38" s="12">
        <v>130.79975000000002</v>
      </c>
      <c r="AN38" s="12">
        <v>137.48070000000001</v>
      </c>
      <c r="AO38" s="12">
        <v>157.14909999999998</v>
      </c>
      <c r="AP38" s="12">
        <v>142.17144999999999</v>
      </c>
      <c r="AQ38" s="12">
        <v>155.44639999999998</v>
      </c>
      <c r="AR38" s="12">
        <v>167.82344999999998</v>
      </c>
      <c r="AS38" s="12">
        <v>142.99315000000001</v>
      </c>
      <c r="AT38" s="12">
        <v>91.213250000000002</v>
      </c>
      <c r="AU38" s="12">
        <v>43.29533</v>
      </c>
      <c r="AV38" s="13">
        <v>19.718769999999999</v>
      </c>
      <c r="AW38" s="12">
        <v>0.37339559999999999</v>
      </c>
      <c r="AX38" s="12">
        <v>0.22509020000000002</v>
      </c>
      <c r="AY38" s="12">
        <v>0.51598429999999995</v>
      </c>
      <c r="AZ38" s="12">
        <v>0.59569505</v>
      </c>
      <c r="BA38" s="12">
        <v>1.0532395000000001</v>
      </c>
      <c r="BB38" s="12">
        <v>0.93648109999999996</v>
      </c>
      <c r="BC38" s="12">
        <v>0.5456278</v>
      </c>
      <c r="BD38" s="12">
        <v>0.21591094999999999</v>
      </c>
      <c r="BE38" s="12">
        <v>0.13065884999999999</v>
      </c>
      <c r="BF38" s="12">
        <v>6.1146354999999999E-2</v>
      </c>
      <c r="BG38" s="12">
        <v>1.2050930000000001E-2</v>
      </c>
      <c r="BH38" s="12">
        <v>1.9468585E-2</v>
      </c>
      <c r="BI38" s="12">
        <v>5.3027580000000003E-3</v>
      </c>
      <c r="BJ38" s="12">
        <v>5.3027580000000003E-3</v>
      </c>
      <c r="BK38" s="12">
        <v>5.3027580000000003E-3</v>
      </c>
      <c r="BL38" s="12">
        <v>5.3027580000000003E-3</v>
      </c>
      <c r="BM38" s="13">
        <v>5.3027580000000003E-3</v>
      </c>
      <c r="BN38" s="12">
        <v>0.91</v>
      </c>
      <c r="BO38" s="12">
        <v>0.94</v>
      </c>
      <c r="BP38" s="12">
        <v>1.1200000000000001</v>
      </c>
      <c r="BQ38" s="12">
        <v>1.1000000000000001</v>
      </c>
      <c r="BR38" s="12">
        <v>0.99</v>
      </c>
      <c r="BS38" s="12">
        <v>0.99</v>
      </c>
      <c r="BT38" s="12">
        <v>0.97</v>
      </c>
      <c r="BU38" s="12">
        <v>0.97</v>
      </c>
      <c r="BV38" s="12">
        <v>1.02</v>
      </c>
      <c r="BW38" s="12">
        <v>0.99</v>
      </c>
      <c r="BX38" s="12">
        <v>0.98</v>
      </c>
      <c r="BY38" s="12">
        <v>0.95</v>
      </c>
      <c r="BZ38" s="12">
        <v>0.93</v>
      </c>
      <c r="CA38" s="12">
        <v>0.85</v>
      </c>
      <c r="CB38" s="12">
        <v>0.78</v>
      </c>
      <c r="CC38" s="12">
        <v>0.77</v>
      </c>
      <c r="CD38" s="13">
        <v>0.78</v>
      </c>
      <c r="CE38" s="12">
        <v>0.57999999999999996</v>
      </c>
      <c r="CF38" s="12">
        <v>0.96</v>
      </c>
      <c r="CG38" s="12">
        <v>4.1500000000000004</v>
      </c>
      <c r="CH38" s="12">
        <v>3.69</v>
      </c>
      <c r="CI38" s="12">
        <v>1.52</v>
      </c>
      <c r="CJ38" s="12">
        <v>1.1499999999999999</v>
      </c>
      <c r="CK38" s="12">
        <v>1.08</v>
      </c>
      <c r="CL38" s="12">
        <v>0.87</v>
      </c>
      <c r="CM38" s="12">
        <v>0.92</v>
      </c>
      <c r="CN38" s="12">
        <v>0.81</v>
      </c>
      <c r="CO38" s="12">
        <v>0.99</v>
      </c>
      <c r="CP38" s="12">
        <v>0.88</v>
      </c>
      <c r="CQ38" s="12">
        <v>1.01</v>
      </c>
      <c r="CR38" s="12">
        <v>0.98</v>
      </c>
      <c r="CS38" s="12">
        <v>1.07</v>
      </c>
      <c r="CT38" s="12">
        <v>0.97</v>
      </c>
      <c r="CU38" s="13">
        <v>0.98</v>
      </c>
      <c r="CV38" s="12">
        <v>1054.6130000000001</v>
      </c>
      <c r="CW38" s="12">
        <v>432.0609</v>
      </c>
      <c r="CX38" s="12">
        <v>378.32069999999999</v>
      </c>
      <c r="CY38" s="12">
        <v>511.53440000000001</v>
      </c>
      <c r="CZ38" s="12">
        <v>401.56420000000003</v>
      </c>
      <c r="DA38" s="12">
        <v>473.50560000000002</v>
      </c>
      <c r="DB38" s="13">
        <v>342.6909</v>
      </c>
      <c r="DC38" s="12">
        <v>0.13900000000000001</v>
      </c>
      <c r="DD38" s="12">
        <v>0</v>
      </c>
      <c r="DE38" s="12">
        <v>0.111</v>
      </c>
      <c r="DF38" s="12">
        <v>0.127</v>
      </c>
      <c r="DG38" s="12">
        <v>0.53300000000000003</v>
      </c>
      <c r="DH38" s="12">
        <v>0.73</v>
      </c>
      <c r="DI38" s="12">
        <v>0.64200000000000002</v>
      </c>
      <c r="DJ38" s="12">
        <v>0.48499999999999999</v>
      </c>
      <c r="DK38" s="12">
        <v>0.311</v>
      </c>
      <c r="DL38" s="12">
        <v>0.17199999999999999</v>
      </c>
      <c r="DM38" s="12">
        <v>0.12</v>
      </c>
      <c r="DN38" s="12">
        <v>0.1</v>
      </c>
      <c r="DO38" s="12">
        <v>8.6999999999999994E-2</v>
      </c>
      <c r="DP38" s="12">
        <v>0</v>
      </c>
      <c r="DQ38" s="12">
        <v>0</v>
      </c>
      <c r="DR38" s="12">
        <v>0</v>
      </c>
      <c r="DS38" s="13">
        <v>0</v>
      </c>
      <c r="DT38" s="12">
        <v>5.87</v>
      </c>
      <c r="DU38" s="13">
        <v>3.43</v>
      </c>
      <c r="DV38" s="12">
        <v>62.63</v>
      </c>
      <c r="DW38" s="13">
        <v>103.97</v>
      </c>
      <c r="DX38" s="44">
        <v>22.46</v>
      </c>
      <c r="DY38" s="12">
        <v>0.3</v>
      </c>
      <c r="DZ38" s="13">
        <v>0.21</v>
      </c>
      <c r="EA38" s="12">
        <v>0.95</v>
      </c>
      <c r="EB38" s="13">
        <v>0.92</v>
      </c>
      <c r="EC38" s="12">
        <v>1.27</v>
      </c>
      <c r="ED38" s="13">
        <v>1</v>
      </c>
      <c r="EE38" s="19">
        <v>550.09</v>
      </c>
      <c r="EF38" s="47">
        <v>0.15</v>
      </c>
      <c r="EG38" s="12">
        <v>1.99</v>
      </c>
      <c r="EH38" s="13">
        <v>3.79</v>
      </c>
      <c r="EI38" s="12">
        <v>2.63</v>
      </c>
      <c r="EJ38" s="13">
        <v>0.83</v>
      </c>
      <c r="EK38" s="12">
        <v>5</v>
      </c>
      <c r="EL38" s="13">
        <v>1.55</v>
      </c>
      <c r="EM38" s="12">
        <v>0.28505599999999998</v>
      </c>
      <c r="EN38" s="12">
        <v>0.28434700000000002</v>
      </c>
      <c r="EO38" s="12">
        <v>0.29975400000000002</v>
      </c>
      <c r="EP38" s="12">
        <v>0.31695000000000001</v>
      </c>
      <c r="EQ38" s="12">
        <v>0.38438</v>
      </c>
      <c r="ER38" s="12">
        <v>0.43221599999999999</v>
      </c>
      <c r="ES38" s="12">
        <v>0.46230700000000002</v>
      </c>
      <c r="ET38" s="12">
        <v>0.47650399999999998</v>
      </c>
      <c r="EU38" s="12">
        <v>0.476655</v>
      </c>
      <c r="EV38" s="12">
        <v>0.464611</v>
      </c>
      <c r="EW38" s="12">
        <v>0.442222</v>
      </c>
      <c r="EX38" s="12">
        <v>0.41133599999999998</v>
      </c>
      <c r="EY38" s="12">
        <v>0.373805</v>
      </c>
      <c r="EZ38" s="12">
        <v>0.33147599999999999</v>
      </c>
      <c r="FA38" s="13">
        <v>0.28620099999999998</v>
      </c>
      <c r="FB38" s="12">
        <v>0.35055775</v>
      </c>
      <c r="FC38" s="12">
        <v>0.28258021</v>
      </c>
      <c r="FD38" s="12">
        <v>0.28463361999999998</v>
      </c>
      <c r="FE38" s="12">
        <v>0.67523747000000001</v>
      </c>
      <c r="FF38" s="12">
        <v>0.86065069999999999</v>
      </c>
      <c r="FG38" s="12">
        <v>0.99668533999999998</v>
      </c>
      <c r="FH38" s="12">
        <v>1.0878469399999999</v>
      </c>
      <c r="FI38" s="12">
        <v>1.1391101699999999</v>
      </c>
      <c r="FJ38" s="12">
        <v>1.1537329700000001</v>
      </c>
      <c r="FK38" s="12">
        <v>1.1377808899999999</v>
      </c>
      <c r="FL38" s="12">
        <v>1.0937348</v>
      </c>
      <c r="FM38" s="12">
        <v>1.0284360400000001</v>
      </c>
      <c r="FN38" s="12">
        <v>0.94405609000000001</v>
      </c>
      <c r="FO38" s="12">
        <v>0.84650055999999996</v>
      </c>
      <c r="FP38" s="13">
        <v>0.73996611999999995</v>
      </c>
      <c r="FQ38" s="12">
        <v>0</v>
      </c>
      <c r="FR38" s="12">
        <v>6.2002666999999997E-2</v>
      </c>
      <c r="FS38" s="12">
        <v>0.24717066700000001</v>
      </c>
      <c r="FT38" s="12">
        <v>0.45540799999999998</v>
      </c>
      <c r="FU38" s="12">
        <v>0.61642399999999997</v>
      </c>
      <c r="FV38" s="12">
        <v>0.70846133300000003</v>
      </c>
      <c r="FW38" s="12">
        <v>0.73690666699999996</v>
      </c>
      <c r="FX38" s="12">
        <v>0.717074667</v>
      </c>
      <c r="FY38" s="12">
        <v>0.66545333299999998</v>
      </c>
      <c r="FZ38" s="12">
        <v>0.596093333</v>
      </c>
      <c r="GA38" s="12">
        <v>0.51958133299999998</v>
      </c>
      <c r="GB38" s="12">
        <v>0.44318400000000002</v>
      </c>
      <c r="GC38" s="13">
        <v>0.37143999999999999</v>
      </c>
      <c r="GD38" s="12">
        <v>6.3522862281699846</v>
      </c>
      <c r="GE38" s="12">
        <v>5.1332676607913443</v>
      </c>
      <c r="GF38" s="12">
        <v>5.1195019422540344</v>
      </c>
      <c r="GG38" s="12">
        <v>8.6750106007146535</v>
      </c>
      <c r="GH38" s="12">
        <v>8.2059734372499555</v>
      </c>
      <c r="GI38" s="12">
        <v>8.6638433413976745</v>
      </c>
      <c r="GJ38" s="12">
        <v>9.0980051540752171</v>
      </c>
      <c r="GK38" s="12">
        <v>9.9733013573008691</v>
      </c>
      <c r="GL38" s="12">
        <v>10.052997283386858</v>
      </c>
      <c r="GM38" s="12">
        <v>9.7278211979493978</v>
      </c>
      <c r="GN38" s="12">
        <v>9.7877792242008095</v>
      </c>
      <c r="GO38" s="12">
        <v>9.2488728216014131</v>
      </c>
      <c r="GP38" s="12">
        <v>9.6721881587092238</v>
      </c>
      <c r="GQ38" s="12">
        <v>9.8977331825914696</v>
      </c>
      <c r="GR38" s="13">
        <v>10.673749263355312</v>
      </c>
      <c r="GS38" s="12">
        <v>3.1200942310321049</v>
      </c>
      <c r="GT38" s="12">
        <v>3.1523484087358971</v>
      </c>
      <c r="GU38" s="12">
        <v>2.8854062022430975</v>
      </c>
      <c r="GV38" s="12">
        <v>2.2975370227427439</v>
      </c>
      <c r="GW38" s="12">
        <v>1.8571708419255948</v>
      </c>
      <c r="GX38" s="12">
        <v>1.5472641379150471</v>
      </c>
      <c r="GY38" s="12">
        <v>1.3491114017650705</v>
      </c>
      <c r="GZ38" s="12">
        <v>1.2428135346915903</v>
      </c>
      <c r="HA38" s="12">
        <v>1.2076918294078656</v>
      </c>
      <c r="HB38" s="12">
        <v>1.2226300807451569</v>
      </c>
      <c r="HC38" s="12">
        <v>1.2663335228294921</v>
      </c>
      <c r="HD38" s="12">
        <v>1.3174984777821541</v>
      </c>
      <c r="HE38" s="12">
        <v>1.3548904158934285</v>
      </c>
      <c r="HF38" s="12">
        <v>1.3573303608045377</v>
      </c>
      <c r="HG38" s="13">
        <v>1.3035901566780577</v>
      </c>
      <c r="HH38" s="12">
        <v>0</v>
      </c>
      <c r="HI38" s="12">
        <v>1.5993045695507004</v>
      </c>
      <c r="HJ38" s="12">
        <v>2.8817755242411383</v>
      </c>
      <c r="HK38" s="12">
        <v>3.8089119030465586</v>
      </c>
      <c r="HL38" s="12">
        <v>4.4492730906063471</v>
      </c>
      <c r="HM38" s="12">
        <v>4.8626988375138414</v>
      </c>
      <c r="HN38" s="12">
        <v>5.1034578766268286</v>
      </c>
      <c r="HO38" s="12">
        <v>5.2225070760409116</v>
      </c>
      <c r="HP38" s="12">
        <v>5.269070172653926</v>
      </c>
      <c r="HQ38" s="12">
        <v>5.2916485809878955</v>
      </c>
      <c r="HR38" s="12">
        <v>5.3385167771796675</v>
      </c>
      <c r="HS38" s="12">
        <v>5.457721420267438</v>
      </c>
      <c r="HT38" s="13">
        <v>5.6965925988018693</v>
      </c>
      <c r="HU38" s="4">
        <v>53.46</v>
      </c>
      <c r="HV38" s="4">
        <v>56.67</v>
      </c>
      <c r="HW38" s="4">
        <v>75.56</v>
      </c>
      <c r="HX38" s="4">
        <v>117.8</v>
      </c>
      <c r="HY38" s="49">
        <v>110.66189270769232</v>
      </c>
      <c r="HZ38" s="53">
        <v>537.06399999999996</v>
      </c>
      <c r="IA38" s="53">
        <v>236.11009999999999</v>
      </c>
      <c r="IB38" s="4">
        <f t="shared" si="1"/>
        <v>300.95389999999998</v>
      </c>
      <c r="IC38" s="54">
        <v>534.495</v>
      </c>
    </row>
    <row r="39" spans="1:237" x14ac:dyDescent="0.25">
      <c r="A39" s="38">
        <v>9</v>
      </c>
      <c r="B39" s="38" t="s">
        <v>4</v>
      </c>
      <c r="O39" s="12">
        <v>5.04</v>
      </c>
      <c r="P39" s="12">
        <v>4.92</v>
      </c>
      <c r="Q39" s="12">
        <v>3.88</v>
      </c>
      <c r="R39" s="12">
        <v>3.79</v>
      </c>
      <c r="S39" s="12">
        <v>3.86</v>
      </c>
      <c r="T39" s="12">
        <v>5.68</v>
      </c>
      <c r="U39" s="12">
        <v>7.23</v>
      </c>
      <c r="V39" s="12">
        <v>7.65</v>
      </c>
      <c r="W39" s="12">
        <v>8.16</v>
      </c>
      <c r="X39" s="12">
        <v>8.39</v>
      </c>
      <c r="Y39" s="12">
        <v>7.85</v>
      </c>
      <c r="Z39" s="12">
        <v>8.4700000000000006</v>
      </c>
      <c r="AA39" s="12">
        <v>7.77</v>
      </c>
      <c r="AB39" s="12">
        <v>7.48</v>
      </c>
      <c r="AC39" s="12">
        <v>7.33</v>
      </c>
      <c r="AD39" s="12">
        <v>6.04</v>
      </c>
      <c r="AE39" s="13">
        <v>5.14</v>
      </c>
      <c r="AF39" s="12">
        <v>23.255034999999999</v>
      </c>
      <c r="AG39" s="12">
        <v>20.266774999999999</v>
      </c>
      <c r="AH39" s="12">
        <v>9.1527735000000003</v>
      </c>
      <c r="AI39" s="12">
        <v>7.9934430000000001</v>
      </c>
      <c r="AJ39" s="12">
        <v>18.729714999999999</v>
      </c>
      <c r="AK39" s="12">
        <v>30.002524999999999</v>
      </c>
      <c r="AL39" s="12">
        <v>84.495930000000001</v>
      </c>
      <c r="AM39" s="12">
        <v>101.8426</v>
      </c>
      <c r="AN39" s="12">
        <v>157.87419999999997</v>
      </c>
      <c r="AO39" s="12">
        <v>85.433965000000001</v>
      </c>
      <c r="AP39" s="12">
        <v>108.045</v>
      </c>
      <c r="AQ39" s="12">
        <v>102.31755</v>
      </c>
      <c r="AR39" s="12">
        <v>87.039379999999994</v>
      </c>
      <c r="AS39" s="12">
        <v>64.046105000000011</v>
      </c>
      <c r="AT39" s="12">
        <v>58.520904999999999</v>
      </c>
      <c r="AU39" s="12">
        <v>32.437255</v>
      </c>
      <c r="AV39" s="13">
        <v>25.241790000000002</v>
      </c>
      <c r="AW39" s="12">
        <v>0.54729044999999998</v>
      </c>
      <c r="AX39" s="12">
        <v>9.5763094999999993E-2</v>
      </c>
      <c r="AY39" s="12">
        <v>0.41343965000000005</v>
      </c>
      <c r="AZ39" s="12">
        <v>0.61460895000000004</v>
      </c>
      <c r="BA39" s="12">
        <v>1.2886850000000001</v>
      </c>
      <c r="BB39" s="12">
        <v>1.1089860499999999</v>
      </c>
      <c r="BC39" s="12">
        <v>0.66377755000000005</v>
      </c>
      <c r="BD39" s="12">
        <v>0.37081550000000002</v>
      </c>
      <c r="BE39" s="12">
        <v>0.27548720000000004</v>
      </c>
      <c r="BF39" s="12">
        <v>0.14274490000000001</v>
      </c>
      <c r="BG39" s="12">
        <v>7.6761665000000007E-2</v>
      </c>
      <c r="BH39" s="12">
        <v>3.5705504999999998E-2</v>
      </c>
      <c r="BI39" s="12">
        <v>4.2170315E-2</v>
      </c>
      <c r="BJ39" s="12">
        <v>5.1225039999999999E-2</v>
      </c>
      <c r="BK39" s="12">
        <v>3.3513279999999998E-3</v>
      </c>
      <c r="BL39" s="12">
        <v>6.5096865000000004E-2</v>
      </c>
      <c r="BM39" s="23">
        <v>0.1501519</v>
      </c>
      <c r="BN39" s="12">
        <v>0.84</v>
      </c>
      <c r="BO39" s="12">
        <v>0.98</v>
      </c>
      <c r="BP39" s="12">
        <v>1</v>
      </c>
      <c r="BQ39" s="12">
        <v>1.07</v>
      </c>
      <c r="BR39" s="12">
        <v>1</v>
      </c>
      <c r="BS39" s="12">
        <v>0.93</v>
      </c>
      <c r="BT39" s="12">
        <v>0.88</v>
      </c>
      <c r="BU39" s="12">
        <v>0.87</v>
      </c>
      <c r="BV39" s="12">
        <v>0.89</v>
      </c>
      <c r="BW39" s="12">
        <v>0.84</v>
      </c>
      <c r="BX39" s="12">
        <v>0.79</v>
      </c>
      <c r="BY39" s="12">
        <v>0.82</v>
      </c>
      <c r="BZ39" s="12">
        <v>0.8</v>
      </c>
      <c r="CA39" s="12">
        <v>0.77</v>
      </c>
      <c r="CB39" s="12">
        <v>0.74</v>
      </c>
      <c r="CC39" s="12">
        <v>0.68</v>
      </c>
      <c r="CD39" s="13">
        <v>0.71</v>
      </c>
      <c r="CE39" s="12">
        <v>0.81</v>
      </c>
      <c r="CF39" s="12">
        <v>0.84</v>
      </c>
      <c r="CG39" s="12">
        <v>2.09</v>
      </c>
      <c r="CH39" s="12">
        <v>2.2000000000000002</v>
      </c>
      <c r="CI39" s="12">
        <v>1.08</v>
      </c>
      <c r="CJ39" s="12">
        <v>0.81</v>
      </c>
      <c r="CK39" s="12" t="s">
        <v>14</v>
      </c>
      <c r="CL39" s="12">
        <v>0.62</v>
      </c>
      <c r="CM39" s="12">
        <v>0.61</v>
      </c>
      <c r="CN39" s="12">
        <v>0.57999999999999996</v>
      </c>
      <c r="CO39" s="12">
        <v>0.55000000000000004</v>
      </c>
      <c r="CP39" s="12">
        <v>0.64</v>
      </c>
      <c r="CQ39" s="12">
        <v>0.74</v>
      </c>
      <c r="CR39" s="12">
        <v>0.68</v>
      </c>
      <c r="CS39" s="12">
        <v>0.67</v>
      </c>
      <c r="CT39" s="12">
        <v>0.59</v>
      </c>
      <c r="CU39" s="13">
        <v>0.6</v>
      </c>
      <c r="CV39" s="12">
        <v>401.56420000000003</v>
      </c>
      <c r="CW39" s="12">
        <v>170.3099</v>
      </c>
      <c r="CX39" s="12">
        <v>349.80439999999999</v>
      </c>
      <c r="CY39" s="12">
        <v>573.49220000000003</v>
      </c>
      <c r="CZ39" s="12">
        <v>319.61470000000003</v>
      </c>
      <c r="DA39" s="12">
        <v>247.25960000000001</v>
      </c>
      <c r="DB39" s="13">
        <v>257.80840000000001</v>
      </c>
      <c r="DC39" s="12">
        <v>0.1</v>
      </c>
      <c r="DD39" s="12">
        <v>0</v>
      </c>
      <c r="DE39" s="12">
        <v>8.6999999999999994E-2</v>
      </c>
      <c r="DF39" s="12">
        <v>9.4E-2</v>
      </c>
      <c r="DG39" s="12">
        <v>0.42799999999999999</v>
      </c>
      <c r="DH39" s="12">
        <v>0.55200000000000005</v>
      </c>
      <c r="DI39" s="12">
        <v>0.48699999999999999</v>
      </c>
      <c r="DJ39" s="12">
        <v>0.35899999999999999</v>
      </c>
      <c r="DK39" s="12">
        <v>0.127</v>
      </c>
      <c r="DL39" s="12">
        <v>7.1999999999999995E-2</v>
      </c>
      <c r="DM39" s="12">
        <v>0</v>
      </c>
      <c r="DN39" s="12">
        <v>0</v>
      </c>
      <c r="DO39" s="12">
        <v>0</v>
      </c>
      <c r="DP39" s="12">
        <v>0</v>
      </c>
      <c r="DQ39" s="12">
        <v>0</v>
      </c>
      <c r="DR39" s="12">
        <v>0</v>
      </c>
      <c r="DS39" s="13">
        <v>0</v>
      </c>
      <c r="DT39" s="12">
        <v>5.72</v>
      </c>
      <c r="DU39" s="13">
        <v>3.35</v>
      </c>
      <c r="DV39" s="12">
        <v>42.53</v>
      </c>
      <c r="DW39" s="13">
        <v>59.11</v>
      </c>
      <c r="DX39" s="44">
        <v>19.989999999999998</v>
      </c>
      <c r="DY39" s="12">
        <v>0.33</v>
      </c>
      <c r="DZ39" s="13">
        <v>0.3</v>
      </c>
      <c r="EA39" s="12">
        <v>0.89</v>
      </c>
      <c r="EB39" s="13">
        <v>0.82</v>
      </c>
      <c r="EC39" s="12">
        <v>0.92</v>
      </c>
      <c r="ED39" s="13">
        <v>0.67</v>
      </c>
      <c r="EE39" s="19">
        <v>291.17</v>
      </c>
      <c r="EF39" s="47">
        <v>0.1</v>
      </c>
      <c r="EG39" s="12">
        <v>0.22</v>
      </c>
      <c r="EH39" s="13">
        <v>1.1000000000000001</v>
      </c>
      <c r="EI39" s="12">
        <v>3.51</v>
      </c>
      <c r="EJ39" s="13">
        <v>1.24</v>
      </c>
      <c r="EK39" s="12">
        <v>4.53</v>
      </c>
      <c r="EL39" s="13">
        <v>0.65</v>
      </c>
      <c r="EM39" s="12">
        <v>0.51896600000000004</v>
      </c>
      <c r="EN39" s="12">
        <v>0.50692800000000005</v>
      </c>
      <c r="EO39" s="12">
        <v>0.54848399999999997</v>
      </c>
      <c r="EP39" s="12">
        <v>0.68401699999999999</v>
      </c>
      <c r="EQ39" s="12">
        <v>0.82556799999999997</v>
      </c>
      <c r="ER39" s="12">
        <v>0.92716900000000002</v>
      </c>
      <c r="ES39" s="12">
        <v>0.99248700000000001</v>
      </c>
      <c r="ET39" s="12">
        <v>1.025191</v>
      </c>
      <c r="EU39" s="12">
        <v>1.0289489999999999</v>
      </c>
      <c r="EV39" s="12">
        <v>1.0074320000000001</v>
      </c>
      <c r="EW39" s="12">
        <v>0.964306</v>
      </c>
      <c r="EX39" s="12">
        <v>0.90324099999999996</v>
      </c>
      <c r="EY39" s="12">
        <v>0.827905</v>
      </c>
      <c r="EZ39" s="12">
        <v>0.74196799999999996</v>
      </c>
      <c r="FA39" s="13">
        <v>0.64909600000000001</v>
      </c>
      <c r="FB39" s="12">
        <v>0.59289369000000003</v>
      </c>
      <c r="FC39" s="12">
        <v>0.52717550000000002</v>
      </c>
      <c r="FD39" s="12">
        <v>0.54754572999999995</v>
      </c>
      <c r="FE39" s="12">
        <v>0.62132814999999997</v>
      </c>
      <c r="FF39" s="12">
        <v>0.78745960999999998</v>
      </c>
      <c r="FG39" s="12">
        <v>0.91119934000000002</v>
      </c>
      <c r="FH39" s="12">
        <v>0.99515717999999997</v>
      </c>
      <c r="FI39" s="12">
        <v>1.0442819000000001</v>
      </c>
      <c r="FJ39" s="12">
        <v>1.0611843400000001</v>
      </c>
      <c r="FK39" s="12">
        <v>1.0508150599999999</v>
      </c>
      <c r="FL39" s="12">
        <v>1.0162504400000001</v>
      </c>
      <c r="FM39" s="12">
        <v>0.96119370999999998</v>
      </c>
      <c r="FN39" s="12">
        <v>0.89028110999999999</v>
      </c>
      <c r="FO39" s="12">
        <v>0.80612534000000002</v>
      </c>
      <c r="FP39" s="13">
        <v>0.71367223999999996</v>
      </c>
      <c r="FQ39" s="12">
        <v>0</v>
      </c>
      <c r="FR39" s="12">
        <v>4.9317332999999998E-2</v>
      </c>
      <c r="FS39" s="12">
        <v>0.17806666700000001</v>
      </c>
      <c r="FT39" s="12">
        <v>0.30556533299999999</v>
      </c>
      <c r="FU39" s="12">
        <v>0.39400533300000001</v>
      </c>
      <c r="FV39" s="12">
        <v>0.43564533300000002</v>
      </c>
      <c r="FW39" s="12">
        <v>0.43869066699999998</v>
      </c>
      <c r="FX39" s="12">
        <v>0.415128</v>
      </c>
      <c r="FY39" s="12">
        <v>0.375938667</v>
      </c>
      <c r="FZ39" s="12">
        <v>0.32956800000000003</v>
      </c>
      <c r="GA39" s="12">
        <v>0.28183999999999998</v>
      </c>
      <c r="GB39" s="12">
        <v>0.23639199999999999</v>
      </c>
      <c r="GC39" s="13">
        <v>0.195229333</v>
      </c>
      <c r="GD39" s="12">
        <v>9.5196045757433261</v>
      </c>
      <c r="GE39" s="12">
        <v>8.6654239479326378</v>
      </c>
      <c r="GF39" s="12">
        <v>8.8370415752314759</v>
      </c>
      <c r="GG39" s="12">
        <v>6.8146962196150431</v>
      </c>
      <c r="GH39" s="12">
        <v>6.7852178589910164</v>
      </c>
      <c r="GI39" s="12">
        <v>7.4203735333685676</v>
      </c>
      <c r="GJ39" s="12">
        <v>7.597580815864994</v>
      </c>
      <c r="GK39" s="12">
        <v>7.7540678383760966</v>
      </c>
      <c r="GL39" s="12">
        <v>8.4216072163731859</v>
      </c>
      <c r="GM39" s="12">
        <v>7.7288821353445121</v>
      </c>
      <c r="GN39" s="12">
        <v>8.1480471643781449</v>
      </c>
      <c r="GO39" s="12">
        <v>8.0054016918863375</v>
      </c>
      <c r="GP39" s="12">
        <v>7.5665340425603427</v>
      </c>
      <c r="GQ39" s="12">
        <v>8.3145632400827605</v>
      </c>
      <c r="GR39" s="13">
        <v>8.6498682292989688</v>
      </c>
      <c r="GS39" s="12">
        <v>1.9863681136327489</v>
      </c>
      <c r="GT39" s="12">
        <v>2.1964399579392491</v>
      </c>
      <c r="GU39" s="12">
        <v>1.7801404552179176</v>
      </c>
      <c r="GV39" s="12">
        <v>1.2928102522728029</v>
      </c>
      <c r="GW39" s="12">
        <v>0.92570119040066445</v>
      </c>
      <c r="GX39" s="12">
        <v>0.66613424702150037</v>
      </c>
      <c r="GY39" s="12">
        <v>0.50035355367470791</v>
      </c>
      <c r="GZ39" s="12">
        <v>0.41381029622274829</v>
      </c>
      <c r="HA39" s="12">
        <v>0.3914179500541814</v>
      </c>
      <c r="HB39" s="12">
        <v>0.41777012125468166</v>
      </c>
      <c r="HC39" s="12">
        <v>0.47731504655810431</v>
      </c>
      <c r="HD39" s="12">
        <v>0.5544832490663496</v>
      </c>
      <c r="HE39" s="12">
        <v>0.63376679047402651</v>
      </c>
      <c r="HF39" s="12">
        <v>0.69974991103480688</v>
      </c>
      <c r="HG39" s="13">
        <v>0.73709156795978426</v>
      </c>
      <c r="HH39" s="12">
        <v>0</v>
      </c>
      <c r="HI39" s="12">
        <v>1.0819030972234416</v>
      </c>
      <c r="HJ39" s="12">
        <v>1.7102224903507224</v>
      </c>
      <c r="HK39" s="12">
        <v>2.1631330551091406</v>
      </c>
      <c r="HL39" s="12">
        <v>2.4667341896968531</v>
      </c>
      <c r="HM39" s="12">
        <v>2.6450493937782142</v>
      </c>
      <c r="HN39" s="12">
        <v>2.720691376971609</v>
      </c>
      <c r="HO39" s="12">
        <v>2.7153875003559476</v>
      </c>
      <c r="HP39" s="12">
        <v>2.6503893449538203</v>
      </c>
      <c r="HQ39" s="12">
        <v>2.5467807093250827</v>
      </c>
      <c r="HR39" s="12">
        <v>2.425691461653388</v>
      </c>
      <c r="HS39" s="12">
        <v>2.3084198333231316</v>
      </c>
      <c r="HT39" s="13">
        <v>2.2164626644187324</v>
      </c>
      <c r="HU39" s="4">
        <v>113.42</v>
      </c>
      <c r="HV39" s="4">
        <v>33.56</v>
      </c>
      <c r="HW39" s="4">
        <v>44.74</v>
      </c>
      <c r="HX39" s="4">
        <v>116.91</v>
      </c>
      <c r="HY39" s="49">
        <v>105.29071523076922</v>
      </c>
      <c r="HZ39" s="53">
        <v>760.00540000000001</v>
      </c>
      <c r="IA39" s="53">
        <v>341.91539999999998</v>
      </c>
      <c r="IB39" s="4">
        <f t="shared" si="1"/>
        <v>418.09000000000003</v>
      </c>
      <c r="IC39" s="54">
        <v>291.8175</v>
      </c>
    </row>
    <row r="40" spans="1:237" x14ac:dyDescent="0.25">
      <c r="A40" s="38">
        <v>10</v>
      </c>
      <c r="B40" s="38" t="s">
        <v>4</v>
      </c>
      <c r="O40" s="12">
        <v>5.3</v>
      </c>
      <c r="P40" s="12">
        <v>5.35</v>
      </c>
      <c r="Q40" s="12">
        <v>4.68</v>
      </c>
      <c r="R40" s="12">
        <v>4.68</v>
      </c>
      <c r="S40" s="12">
        <v>4.7</v>
      </c>
      <c r="T40" s="12">
        <v>5.31</v>
      </c>
      <c r="U40" s="12">
        <v>8.06</v>
      </c>
      <c r="V40" s="12">
        <v>9.4499999999999993</v>
      </c>
      <c r="W40" s="12">
        <v>9.98</v>
      </c>
      <c r="X40" s="12">
        <v>10.39</v>
      </c>
      <c r="Y40" s="12">
        <v>9.74</v>
      </c>
      <c r="Z40" s="12">
        <v>9.7799999999999994</v>
      </c>
      <c r="AA40" s="12">
        <v>9.6300000000000008</v>
      </c>
      <c r="AB40" s="12">
        <v>8.83</v>
      </c>
      <c r="AC40" s="12">
        <v>8.43</v>
      </c>
      <c r="AD40" s="12">
        <v>7.47</v>
      </c>
      <c r="AE40" s="13">
        <v>6.2</v>
      </c>
      <c r="AF40" s="12">
        <v>15.313105</v>
      </c>
      <c r="AG40" s="12">
        <v>31.853104999999999</v>
      </c>
      <c r="AH40" s="12">
        <v>9.5058255000000003</v>
      </c>
      <c r="AI40" s="12">
        <v>9.3256964999999994</v>
      </c>
      <c r="AJ40" s="12">
        <v>14.021504999999999</v>
      </c>
      <c r="AK40" s="12">
        <v>28.042964999999999</v>
      </c>
      <c r="AL40" s="12">
        <v>77.164725000000004</v>
      </c>
      <c r="AM40" s="12">
        <v>74.916955000000002</v>
      </c>
      <c r="AN40" s="12">
        <v>66.141215000000003</v>
      </c>
      <c r="AO40" s="12">
        <v>82.37154000000001</v>
      </c>
      <c r="AP40" s="12">
        <v>59.868915000000001</v>
      </c>
      <c r="AQ40" s="12">
        <v>80.780425000000008</v>
      </c>
      <c r="AR40" s="12">
        <v>91.994664999999998</v>
      </c>
      <c r="AS40" s="12">
        <v>74.020939999999996</v>
      </c>
      <c r="AT40" s="12">
        <v>67.094205000000002</v>
      </c>
      <c r="AU40" s="12">
        <v>56.022530000000003</v>
      </c>
      <c r="AV40" s="13">
        <v>32.961314999999999</v>
      </c>
      <c r="AW40" s="12">
        <v>0.18296849999999998</v>
      </c>
      <c r="AX40" s="12">
        <v>0.13106410500000001</v>
      </c>
      <c r="AY40" s="12">
        <v>0.22592689999999999</v>
      </c>
      <c r="AZ40" s="12">
        <v>0.35690489999999997</v>
      </c>
      <c r="BA40" s="12">
        <v>0.51542145000000006</v>
      </c>
      <c r="BB40" s="12">
        <v>0.39101924999999998</v>
      </c>
      <c r="BC40" s="12">
        <v>0.36155619999999999</v>
      </c>
      <c r="BD40" s="12">
        <v>0.12869385</v>
      </c>
      <c r="BE40" s="12">
        <v>0.10149915500000001</v>
      </c>
      <c r="BF40" s="12">
        <v>7.2150855E-2</v>
      </c>
      <c r="BG40" s="12">
        <v>5.2914505000000001E-2</v>
      </c>
      <c r="BH40" s="12">
        <v>4.1617359999999999E-2</v>
      </c>
      <c r="BI40" s="12">
        <v>7.6495414999999999E-3</v>
      </c>
      <c r="BJ40" s="12">
        <v>1.8984890000000001E-2</v>
      </c>
      <c r="BK40" s="12">
        <v>4.9531119999999998E-2</v>
      </c>
      <c r="BL40" s="12">
        <v>3.5971975000000003E-2</v>
      </c>
      <c r="BM40" s="13">
        <v>4.0470464999999997E-2</v>
      </c>
      <c r="BN40" s="12">
        <v>0.73</v>
      </c>
      <c r="BO40" s="12">
        <v>0.9</v>
      </c>
      <c r="BP40" s="12">
        <v>1.19</v>
      </c>
      <c r="BQ40" s="12">
        <v>1.21</v>
      </c>
      <c r="BR40" s="12">
        <v>0.94</v>
      </c>
      <c r="BS40" s="12">
        <v>0.93</v>
      </c>
      <c r="BT40" s="12">
        <v>0.94</v>
      </c>
      <c r="BU40" s="12">
        <v>1</v>
      </c>
      <c r="BV40" s="12">
        <v>1.0900000000000001</v>
      </c>
      <c r="BW40" s="12">
        <v>1.1599999999999999</v>
      </c>
      <c r="BX40" s="12">
        <v>1.1599999999999999</v>
      </c>
      <c r="BY40" s="12">
        <v>1.1299999999999999</v>
      </c>
      <c r="BZ40" s="12">
        <v>1.1299999999999999</v>
      </c>
      <c r="CA40" s="12">
        <v>1.1200000000000001</v>
      </c>
      <c r="CB40" s="12">
        <v>1.06</v>
      </c>
      <c r="CC40" s="12">
        <v>1.05</v>
      </c>
      <c r="CD40" s="13">
        <v>1.03</v>
      </c>
      <c r="CE40" s="12">
        <v>0.95</v>
      </c>
      <c r="CF40" s="12">
        <v>1</v>
      </c>
      <c r="CG40" s="12">
        <v>1.04</v>
      </c>
      <c r="CH40" s="12">
        <v>0.93</v>
      </c>
      <c r="CI40" s="12">
        <v>0.59</v>
      </c>
      <c r="CJ40" s="12">
        <v>0.63</v>
      </c>
      <c r="CK40" s="12">
        <v>0.75</v>
      </c>
      <c r="CL40" s="12">
        <v>0.82</v>
      </c>
      <c r="CM40" s="12">
        <v>1.02</v>
      </c>
      <c r="CN40" s="12">
        <v>0.91</v>
      </c>
      <c r="CO40" s="12">
        <v>1</v>
      </c>
      <c r="CP40" s="12">
        <v>0.98</v>
      </c>
      <c r="CQ40" s="12">
        <v>0.91</v>
      </c>
      <c r="CR40" s="12">
        <v>0.92</v>
      </c>
      <c r="CS40" s="12">
        <v>0.88</v>
      </c>
      <c r="CT40" s="12">
        <v>0.86</v>
      </c>
      <c r="CU40" s="13">
        <v>0.93</v>
      </c>
      <c r="CV40" s="12">
        <v>928.91570000000002</v>
      </c>
      <c r="CW40" s="12">
        <v>274.13440000000003</v>
      </c>
      <c r="CX40" s="12">
        <v>298.29969999999997</v>
      </c>
      <c r="CY40" s="12">
        <v>345.1173</v>
      </c>
      <c r="CZ40" s="12">
        <v>498.82749999999999</v>
      </c>
      <c r="DA40" s="12">
        <v>355.5598</v>
      </c>
      <c r="DB40" s="13">
        <v>277.58190000000002</v>
      </c>
      <c r="DC40" s="12">
        <v>0</v>
      </c>
      <c r="DD40" s="12">
        <v>0</v>
      </c>
      <c r="DE40" s="12">
        <v>0</v>
      </c>
      <c r="DF40" s="12">
        <v>0</v>
      </c>
      <c r="DG40" s="12">
        <v>8.7999999999999995E-2</v>
      </c>
      <c r="DH40" s="12">
        <v>0</v>
      </c>
      <c r="DI40" s="12">
        <v>0</v>
      </c>
      <c r="DJ40" s="12">
        <v>0</v>
      </c>
      <c r="DK40" s="12">
        <v>0</v>
      </c>
      <c r="DL40" s="12">
        <v>0</v>
      </c>
      <c r="DM40" s="12">
        <v>0</v>
      </c>
      <c r="DN40" s="12">
        <v>0</v>
      </c>
      <c r="DO40" s="12">
        <v>0</v>
      </c>
      <c r="DP40" s="12">
        <v>0</v>
      </c>
      <c r="DQ40" s="12">
        <v>0</v>
      </c>
      <c r="DR40" s="12">
        <v>0</v>
      </c>
      <c r="DS40" s="13">
        <v>0</v>
      </c>
      <c r="DT40" s="12">
        <v>6.53</v>
      </c>
      <c r="DU40" s="13">
        <v>3.84</v>
      </c>
      <c r="DV40" s="12">
        <v>38.96</v>
      </c>
      <c r="DW40" s="13">
        <v>51.14</v>
      </c>
      <c r="DX40" s="44">
        <v>20.95</v>
      </c>
      <c r="DY40" s="12">
        <v>0.16</v>
      </c>
      <c r="DZ40" s="13">
        <v>0.13</v>
      </c>
      <c r="EA40" s="12">
        <v>0.97</v>
      </c>
      <c r="EB40" s="13">
        <v>1.06</v>
      </c>
      <c r="EC40" s="12">
        <v>0.93</v>
      </c>
      <c r="ED40" s="13">
        <v>0.87</v>
      </c>
      <c r="EE40" s="19">
        <v>447.44</v>
      </c>
      <c r="EF40" s="47">
        <v>0</v>
      </c>
      <c r="EG40" s="12" t="s">
        <v>14</v>
      </c>
      <c r="EH40" s="13" t="s">
        <v>14</v>
      </c>
      <c r="EI40" s="12" t="s">
        <v>14</v>
      </c>
      <c r="EJ40" s="13" t="s">
        <v>14</v>
      </c>
      <c r="EK40" s="12" t="s">
        <v>14</v>
      </c>
      <c r="EL40" s="13" t="s">
        <v>14</v>
      </c>
      <c r="EM40" s="12">
        <v>0.48416599999999999</v>
      </c>
      <c r="EN40" s="12">
        <v>0.48416599999999999</v>
      </c>
      <c r="EO40" s="12">
        <v>0.43942199999999998</v>
      </c>
      <c r="EP40" s="12">
        <v>0.47940300000000002</v>
      </c>
      <c r="EQ40" s="12">
        <v>0.59934699999999996</v>
      </c>
      <c r="ER40" s="12">
        <v>0.68576899999999996</v>
      </c>
      <c r="ES40" s="12">
        <v>0.74187499999999995</v>
      </c>
      <c r="ET40" s="12">
        <v>0.77087000000000006</v>
      </c>
      <c r="EU40" s="12">
        <v>0.77595999999999998</v>
      </c>
      <c r="EV40" s="12">
        <v>0.76034900000000005</v>
      </c>
      <c r="EW40" s="12">
        <v>0.72724299999999997</v>
      </c>
      <c r="EX40" s="12">
        <v>0.67984800000000001</v>
      </c>
      <c r="EY40" s="12">
        <v>0.62136800000000003</v>
      </c>
      <c r="EZ40" s="12">
        <v>0.55500899999999997</v>
      </c>
      <c r="FA40" s="13">
        <v>0.48397699999999999</v>
      </c>
      <c r="FB40" s="12">
        <v>0.50721936000000001</v>
      </c>
      <c r="FC40" s="12">
        <v>0.46951576</v>
      </c>
      <c r="FD40" s="12">
        <v>0.45044518</v>
      </c>
      <c r="FE40" s="12">
        <v>0.34366036</v>
      </c>
      <c r="FF40" s="12">
        <v>0.48613777000000002</v>
      </c>
      <c r="FG40" s="12">
        <v>0.59359682999999996</v>
      </c>
      <c r="FH40" s="12">
        <v>0.66982788999999998</v>
      </c>
      <c r="FI40" s="12">
        <v>0.71752990999999999</v>
      </c>
      <c r="FJ40" s="12">
        <v>0.74018163999999997</v>
      </c>
      <c r="FK40" s="12">
        <v>0.7404809</v>
      </c>
      <c r="FL40" s="12">
        <v>0.72190657999999996</v>
      </c>
      <c r="FM40" s="12">
        <v>0.6866911</v>
      </c>
      <c r="FN40" s="12">
        <v>0.63909020999999999</v>
      </c>
      <c r="FO40" s="12">
        <v>0.58102487000000003</v>
      </c>
      <c r="FP40" s="13">
        <v>0.51628536000000003</v>
      </c>
      <c r="FQ40" s="12">
        <v>0</v>
      </c>
      <c r="FR40" s="12">
        <v>2.6917333000000002E-2</v>
      </c>
      <c r="FS40" s="12">
        <v>0.10211199999999999</v>
      </c>
      <c r="FT40" s="12">
        <v>0.18829599999999999</v>
      </c>
      <c r="FU40" s="12">
        <v>0.25929866699999998</v>
      </c>
      <c r="FV40" s="12">
        <v>0.30483733299999999</v>
      </c>
      <c r="FW40" s="12">
        <v>0.32517600000000002</v>
      </c>
      <c r="FX40" s="12">
        <v>0.32501066699999998</v>
      </c>
      <c r="FY40" s="12">
        <v>0.31014399999999998</v>
      </c>
      <c r="FZ40" s="12">
        <v>0.28594933300000003</v>
      </c>
      <c r="GA40" s="12">
        <v>0.25677066700000001</v>
      </c>
      <c r="GB40" s="12">
        <v>0.22582933299999999</v>
      </c>
      <c r="GC40" s="13">
        <v>0.19533866699999999</v>
      </c>
      <c r="GD40" s="12">
        <v>8.6935145359029971</v>
      </c>
      <c r="GE40" s="12">
        <v>8.0472915789246358</v>
      </c>
      <c r="GF40" s="12">
        <v>7.6875774134827921</v>
      </c>
      <c r="GG40" s="12">
        <v>5.1913503066304845</v>
      </c>
      <c r="GH40" s="12">
        <v>4.8380431629090621</v>
      </c>
      <c r="GI40" s="12">
        <v>5.0385454500619273</v>
      </c>
      <c r="GJ40" s="12">
        <v>5.3836659080643479</v>
      </c>
      <c r="GK40" s="12">
        <v>5.5394912104897189</v>
      </c>
      <c r="GL40" s="12">
        <v>6.0957165957062642</v>
      </c>
      <c r="GM40" s="12">
        <v>6.0732396953830943</v>
      </c>
      <c r="GN40" s="12">
        <v>6.0131235761582467</v>
      </c>
      <c r="GO40" s="12">
        <v>6.2380109253691218</v>
      </c>
      <c r="GP40" s="12">
        <v>6.0810700485713145</v>
      </c>
      <c r="GQ40" s="12">
        <v>6.239065374987411</v>
      </c>
      <c r="GR40" s="13">
        <v>6.6794935782822575</v>
      </c>
      <c r="GS40" s="12">
        <v>1.7711865669206179</v>
      </c>
      <c r="GT40" s="12">
        <v>1.6887628155254373</v>
      </c>
      <c r="GU40" s="12">
        <v>1.7074460750127034</v>
      </c>
      <c r="GV40" s="12">
        <v>1.377282830182325</v>
      </c>
      <c r="GW40" s="12">
        <v>1.1213425844859315</v>
      </c>
      <c r="GX40" s="12">
        <v>0.93115259439636977</v>
      </c>
      <c r="GY40" s="12">
        <v>0.79780739920183552</v>
      </c>
      <c r="GZ40" s="12">
        <v>0.71208030795764599</v>
      </c>
      <c r="HA40" s="12">
        <v>0.66452116440014042</v>
      </c>
      <c r="HB40" s="12">
        <v>0.64553821819523538</v>
      </c>
      <c r="HC40" s="12">
        <v>0.64546261370588653</v>
      </c>
      <c r="HD40" s="12">
        <v>0.65459458440174589</v>
      </c>
      <c r="HE40" s="12">
        <v>0.66323088690103538</v>
      </c>
      <c r="HF40" s="12">
        <v>0.66167330862853435</v>
      </c>
      <c r="HG40" s="13">
        <v>0.64021823021159685</v>
      </c>
      <c r="HH40" s="12">
        <v>0</v>
      </c>
      <c r="HI40" s="12">
        <v>0.32891458187979661</v>
      </c>
      <c r="HJ40" s="12">
        <v>1.1760055341436899</v>
      </c>
      <c r="HK40" s="12">
        <v>1.5554242961212839</v>
      </c>
      <c r="HL40" s="12">
        <v>1.8067556952081696</v>
      </c>
      <c r="HM40" s="12">
        <v>1.9896108987552681</v>
      </c>
      <c r="HN40" s="12">
        <v>2.0376175548589339</v>
      </c>
      <c r="HO40" s="12">
        <v>2.1239111285113044</v>
      </c>
      <c r="HP40" s="12">
        <v>2.2100528065714844</v>
      </c>
      <c r="HQ40" s="12">
        <v>2.3246727876538387</v>
      </c>
      <c r="HR40" s="12">
        <v>2.3246727876538387</v>
      </c>
      <c r="HS40" s="12">
        <v>2.3532858119324285</v>
      </c>
      <c r="HT40" s="13">
        <v>2.3818820773135494</v>
      </c>
      <c r="HU40" s="4">
        <v>86.7</v>
      </c>
      <c r="HV40" s="4">
        <v>25.9</v>
      </c>
      <c r="HW40" s="4">
        <v>34.53</v>
      </c>
      <c r="HX40" s="4">
        <v>82.73</v>
      </c>
      <c r="HY40" s="49">
        <v>72.801771692307696</v>
      </c>
      <c r="HZ40" s="53">
        <v>1034.7460000000001</v>
      </c>
      <c r="IA40" s="53">
        <v>534.40430000000003</v>
      </c>
      <c r="IB40" s="4">
        <f t="shared" si="1"/>
        <v>500.34170000000006</v>
      </c>
      <c r="IC40" s="54">
        <v>141.375</v>
      </c>
    </row>
    <row r="41" spans="1:237" x14ac:dyDescent="0.25">
      <c r="A41" s="38">
        <v>11</v>
      </c>
      <c r="B41" s="38" t="s">
        <v>4</v>
      </c>
      <c r="O41" s="12">
        <v>4.9000000000000004</v>
      </c>
      <c r="P41" s="12">
        <v>5.98</v>
      </c>
      <c r="Q41" s="12">
        <v>4.26</v>
      </c>
      <c r="R41" s="12">
        <v>4.3099999999999996</v>
      </c>
      <c r="S41" s="12">
        <v>4.3</v>
      </c>
      <c r="T41" s="12">
        <v>5.42</v>
      </c>
      <c r="U41" s="12">
        <v>5.9</v>
      </c>
      <c r="V41" s="12">
        <v>7.06</v>
      </c>
      <c r="W41" s="12">
        <v>8.01</v>
      </c>
      <c r="X41" s="12">
        <v>8.42</v>
      </c>
      <c r="Y41" s="12">
        <v>8.32</v>
      </c>
      <c r="Z41" s="12">
        <v>8.15</v>
      </c>
      <c r="AA41" s="12">
        <v>4.17</v>
      </c>
      <c r="AB41" s="12">
        <v>4.42</v>
      </c>
      <c r="AC41" s="12">
        <v>5</v>
      </c>
      <c r="AD41" s="12">
        <v>5.03</v>
      </c>
      <c r="AE41" s="13">
        <v>3.4</v>
      </c>
      <c r="AF41" s="12">
        <v>21.541150000000002</v>
      </c>
      <c r="AG41" s="12">
        <v>40.442059999999998</v>
      </c>
      <c r="AH41" s="12">
        <v>12.79067</v>
      </c>
      <c r="AI41" s="12">
        <v>10.191012499999999</v>
      </c>
      <c r="AJ41" s="12">
        <v>13.165050000000001</v>
      </c>
      <c r="AK41" s="12">
        <v>29.970109999999998</v>
      </c>
      <c r="AL41" s="12">
        <v>24.260835</v>
      </c>
      <c r="AM41" s="12">
        <v>61.525760000000005</v>
      </c>
      <c r="AN41" s="12">
        <v>92.788730000000001</v>
      </c>
      <c r="AO41" s="12">
        <v>95.268084999999999</v>
      </c>
      <c r="AP41" s="12">
        <v>83.444969999999998</v>
      </c>
      <c r="AQ41" s="12">
        <v>94.069305</v>
      </c>
      <c r="AR41" s="12">
        <v>65.627160000000003</v>
      </c>
      <c r="AS41" s="12">
        <v>77.13409</v>
      </c>
      <c r="AT41" s="12">
        <v>68.390019999999993</v>
      </c>
      <c r="AU41" s="12">
        <v>68.819310000000002</v>
      </c>
      <c r="AV41" s="13">
        <v>48.553100000000001</v>
      </c>
      <c r="AW41" s="12">
        <v>0.38401485000000002</v>
      </c>
      <c r="AX41" s="12">
        <v>8.2675804999999991E-2</v>
      </c>
      <c r="AY41" s="12">
        <v>0.233074</v>
      </c>
      <c r="AZ41" s="12">
        <v>0.23122025000000002</v>
      </c>
      <c r="BA41" s="12">
        <v>0.74942304999999998</v>
      </c>
      <c r="BB41" s="12">
        <v>0.72732805</v>
      </c>
      <c r="BC41" s="12">
        <v>0.49765379999999998</v>
      </c>
      <c r="BD41" s="12">
        <v>0.37108360000000001</v>
      </c>
      <c r="BE41" s="12">
        <v>0.24882379999999998</v>
      </c>
      <c r="BF41" s="12">
        <v>0.1806855</v>
      </c>
      <c r="BG41" s="12">
        <v>0.11853835000000001</v>
      </c>
      <c r="BH41" s="12">
        <v>8.0068330000000007E-2</v>
      </c>
      <c r="BI41" s="12">
        <v>4.9774735000000001E-2</v>
      </c>
      <c r="BJ41" s="12">
        <v>3.5652349999999999E-2</v>
      </c>
      <c r="BK41" s="12">
        <v>2.3399603499999998E-2</v>
      </c>
      <c r="BL41" s="12">
        <v>3.1341920000000002E-2</v>
      </c>
      <c r="BM41" s="13">
        <v>4.9744570000000002E-2</v>
      </c>
      <c r="BN41" s="12">
        <v>0.49</v>
      </c>
      <c r="BO41" s="12">
        <v>0.52</v>
      </c>
      <c r="BP41" s="12">
        <v>0.6</v>
      </c>
      <c r="BQ41" s="12">
        <v>0.63</v>
      </c>
      <c r="BR41" s="12">
        <v>0.52</v>
      </c>
      <c r="BS41" s="12">
        <v>0.54</v>
      </c>
      <c r="BT41" s="12">
        <v>0.55000000000000004</v>
      </c>
      <c r="BU41" s="12">
        <v>0.6</v>
      </c>
      <c r="BV41" s="12">
        <v>0.63</v>
      </c>
      <c r="BW41" s="12">
        <v>0.63</v>
      </c>
      <c r="BX41" s="12">
        <v>0.67</v>
      </c>
      <c r="BY41" s="12">
        <v>0.66</v>
      </c>
      <c r="BZ41" s="12">
        <v>0.33</v>
      </c>
      <c r="CA41" s="12">
        <v>0.35</v>
      </c>
      <c r="CB41" s="12">
        <v>0.39</v>
      </c>
      <c r="CC41" s="12">
        <v>0.35</v>
      </c>
      <c r="CD41" s="13">
        <v>0.27</v>
      </c>
      <c r="CE41" s="12">
        <v>0.69</v>
      </c>
      <c r="CF41" s="12">
        <v>0.81</v>
      </c>
      <c r="CG41" s="12">
        <v>2.77</v>
      </c>
      <c r="CH41" s="12">
        <v>2.86</v>
      </c>
      <c r="CI41" s="12">
        <v>1.17</v>
      </c>
      <c r="CJ41" s="12">
        <v>0.9</v>
      </c>
      <c r="CK41" s="12">
        <v>0.67</v>
      </c>
      <c r="CL41" s="12">
        <v>0.68</v>
      </c>
      <c r="CM41" s="12">
        <v>0.6</v>
      </c>
      <c r="CN41" s="12">
        <v>0.66</v>
      </c>
      <c r="CO41" s="12">
        <v>0.69</v>
      </c>
      <c r="CP41" s="12">
        <v>0.84</v>
      </c>
      <c r="CQ41" s="12">
        <v>0.47</v>
      </c>
      <c r="CR41" s="12">
        <v>0.55000000000000004</v>
      </c>
      <c r="CS41" s="12">
        <v>0.63</v>
      </c>
      <c r="CT41" s="12">
        <v>0.65</v>
      </c>
      <c r="CU41" s="13">
        <v>0.44</v>
      </c>
      <c r="CV41" s="12">
        <v>423.78309999999999</v>
      </c>
      <c r="CW41" s="12">
        <v>122.22709999999999</v>
      </c>
      <c r="CX41" s="12">
        <v>215.7561</v>
      </c>
      <c r="CY41" s="12">
        <v>285.34460000000001</v>
      </c>
      <c r="CZ41" s="12">
        <v>287.93389999999999</v>
      </c>
      <c r="DA41" s="12">
        <v>169.7037</v>
      </c>
      <c r="DB41" s="13">
        <v>128.99209999999999</v>
      </c>
      <c r="DC41" s="12">
        <v>0</v>
      </c>
      <c r="DD41" s="12">
        <v>0</v>
      </c>
      <c r="DE41" s="12">
        <v>0</v>
      </c>
      <c r="DF41" s="12">
        <v>0</v>
      </c>
      <c r="DG41" s="12">
        <v>0.10299999999999999</v>
      </c>
      <c r="DH41" s="12">
        <v>0.13700000000000001</v>
      </c>
      <c r="DI41" s="12">
        <v>0.109</v>
      </c>
      <c r="DJ41" s="12">
        <v>7.0999999999999994E-2</v>
      </c>
      <c r="DK41" s="12">
        <v>0</v>
      </c>
      <c r="DL41" s="12">
        <v>0</v>
      </c>
      <c r="DM41" s="12">
        <v>0</v>
      </c>
      <c r="DN41" s="12">
        <v>0</v>
      </c>
      <c r="DO41" s="12">
        <v>0</v>
      </c>
      <c r="DP41" s="12">
        <v>0</v>
      </c>
      <c r="DQ41" s="12">
        <v>0</v>
      </c>
      <c r="DR41" s="12">
        <v>0</v>
      </c>
      <c r="DS41" s="13">
        <v>0</v>
      </c>
      <c r="DT41" s="12">
        <v>5.6</v>
      </c>
      <c r="DU41" s="13">
        <v>1.87</v>
      </c>
      <c r="DV41" s="12">
        <v>43.12</v>
      </c>
      <c r="DW41" s="13">
        <v>52.85</v>
      </c>
      <c r="DX41" s="44">
        <v>26.38</v>
      </c>
      <c r="DY41" s="12">
        <v>0.23</v>
      </c>
      <c r="DZ41" s="13">
        <v>0.23</v>
      </c>
      <c r="EA41" s="12">
        <v>0.52</v>
      </c>
      <c r="EB41" s="13">
        <v>0.51</v>
      </c>
      <c r="EC41" s="12">
        <v>0.97</v>
      </c>
      <c r="ED41" s="13">
        <v>0.68</v>
      </c>
      <c r="EE41" s="19">
        <v>225.21</v>
      </c>
      <c r="EF41" s="47">
        <v>0.01</v>
      </c>
      <c r="EG41" s="12" t="s">
        <v>14</v>
      </c>
      <c r="EH41" s="13" t="s">
        <v>14</v>
      </c>
      <c r="EI41" s="12" t="s">
        <v>14</v>
      </c>
      <c r="EJ41" s="13" t="s">
        <v>14</v>
      </c>
      <c r="EK41" s="12" t="s">
        <v>14</v>
      </c>
      <c r="EL41" s="13" t="s">
        <v>14</v>
      </c>
      <c r="EM41" s="12">
        <v>0.51058400000000004</v>
      </c>
      <c r="EN41" s="12">
        <v>0.51657699999999995</v>
      </c>
      <c r="EO41" s="12">
        <v>0.48461300000000002</v>
      </c>
      <c r="EP41" s="12">
        <v>0.49399100000000001</v>
      </c>
      <c r="EQ41" s="12">
        <v>0.59271600000000002</v>
      </c>
      <c r="ER41" s="12">
        <v>0.66692600000000002</v>
      </c>
      <c r="ES41" s="12">
        <v>0.71703799999999995</v>
      </c>
      <c r="ET41" s="12">
        <v>0.74346500000000004</v>
      </c>
      <c r="EU41" s="12">
        <v>0.74662200000000001</v>
      </c>
      <c r="EV41" s="12">
        <v>0.72692299999999999</v>
      </c>
      <c r="EW41" s="12">
        <v>0.68478399999999995</v>
      </c>
      <c r="EX41" s="12">
        <v>0.620618</v>
      </c>
      <c r="EY41" s="12">
        <v>0.53483999999999998</v>
      </c>
      <c r="EZ41" s="12">
        <v>0.42786400000000002</v>
      </c>
      <c r="FA41" s="13">
        <v>0.30010599999999998</v>
      </c>
      <c r="FB41" s="12">
        <v>0.62260157000000005</v>
      </c>
      <c r="FC41" s="12">
        <v>0.52937557999999996</v>
      </c>
      <c r="FD41" s="12">
        <v>0.51420484</v>
      </c>
      <c r="FE41" s="12">
        <v>0.43733749</v>
      </c>
      <c r="FF41" s="12">
        <v>0.55555460999999995</v>
      </c>
      <c r="FG41" s="12">
        <v>0.64763541999999996</v>
      </c>
      <c r="FH41" s="12">
        <v>0.71476362000000004</v>
      </c>
      <c r="FI41" s="12">
        <v>0.75656062999999996</v>
      </c>
      <c r="FJ41" s="12">
        <v>0.77374061000000005</v>
      </c>
      <c r="FK41" s="12">
        <v>0.76763999000000005</v>
      </c>
      <c r="FL41" s="12">
        <v>0.73757159000000005</v>
      </c>
      <c r="FM41" s="12">
        <v>0.68424757000000003</v>
      </c>
      <c r="FN41" s="12">
        <v>0.60853796000000004</v>
      </c>
      <c r="FO41" s="12">
        <v>0.51006518000000001</v>
      </c>
      <c r="FP41" s="13">
        <v>0.39047925999999999</v>
      </c>
      <c r="FQ41" s="12">
        <v>0</v>
      </c>
      <c r="FR41" s="12">
        <v>3.6608000000000002E-2</v>
      </c>
      <c r="FS41" s="12">
        <v>0.137754667</v>
      </c>
      <c r="FT41" s="12">
        <v>0.24838933299999999</v>
      </c>
      <c r="FU41" s="12">
        <v>0.33114666700000001</v>
      </c>
      <c r="FV41" s="12">
        <v>0.37669599999999998</v>
      </c>
      <c r="FW41" s="12">
        <v>0.37669599999999998</v>
      </c>
      <c r="FX41" s="12">
        <v>0.387034667</v>
      </c>
      <c r="FY41" s="12">
        <v>0.37541600000000003</v>
      </c>
      <c r="FZ41" s="12">
        <v>0.34795199999999998</v>
      </c>
      <c r="GA41" s="12">
        <v>0.311621333</v>
      </c>
      <c r="GB41" s="12">
        <v>0.27182933300000001</v>
      </c>
      <c r="GC41" s="13">
        <v>0.23226133299999999</v>
      </c>
      <c r="GD41" s="12">
        <v>9.2291827938793425</v>
      </c>
      <c r="GE41" s="12">
        <v>7.7562048129823866</v>
      </c>
      <c r="GF41" s="12">
        <v>7.5514498045238776</v>
      </c>
      <c r="GG41" s="12">
        <v>5.0954208153898382</v>
      </c>
      <c r="GH41" s="12">
        <v>5.9461707938018629</v>
      </c>
      <c r="GI41" s="12">
        <v>5.7927999021791603</v>
      </c>
      <c r="GJ41" s="12">
        <v>5.6349823354871154</v>
      </c>
      <c r="GK41" s="12">
        <v>5.6740646722234054</v>
      </c>
      <c r="GL41" s="12">
        <v>5.87265787245647</v>
      </c>
      <c r="GM41" s="12">
        <v>5.9478857490577175</v>
      </c>
      <c r="GN41" s="12">
        <v>11.169423564069591</v>
      </c>
      <c r="GO41" s="12">
        <v>9.7758297544908785</v>
      </c>
      <c r="GP41" s="12">
        <v>7.6856447302501651</v>
      </c>
      <c r="GQ41" s="12">
        <v>6.4035429588278703</v>
      </c>
      <c r="GR41" s="13">
        <v>7.2523990095360578</v>
      </c>
      <c r="GS41" s="12">
        <v>2.1487451204815753</v>
      </c>
      <c r="GT41" s="12">
        <v>2.1301034428430099</v>
      </c>
      <c r="GU41" s="12">
        <v>1.8682505778045917</v>
      </c>
      <c r="GV41" s="12">
        <v>1.708967814547506</v>
      </c>
      <c r="GW41" s="12">
        <v>1.5633771314024154</v>
      </c>
      <c r="GX41" s="12">
        <v>1.432265010728716</v>
      </c>
      <c r="GY41" s="12">
        <v>1.3164129265344846</v>
      </c>
      <c r="GZ41" s="12">
        <v>1.2165950988628444</v>
      </c>
      <c r="HA41" s="12">
        <v>1.1335761437393388</v>
      </c>
      <c r="HB41" s="12">
        <v>1.0681086278097254</v>
      </c>
      <c r="HC41" s="12">
        <v>1.0209305382244001</v>
      </c>
      <c r="HD41" s="12">
        <v>0.99276267975104882</v>
      </c>
      <c r="HE41" s="12">
        <v>0.98430601250298166</v>
      </c>
      <c r="HF41" s="12">
        <v>0.99623894503333321</v>
      </c>
      <c r="HG41" s="13">
        <v>1.0292145988433989</v>
      </c>
      <c r="HH41" s="12">
        <v>0</v>
      </c>
      <c r="HI41" s="12">
        <v>0.7307742236001129</v>
      </c>
      <c r="HJ41" s="12">
        <v>1.296759427663192</v>
      </c>
      <c r="HK41" s="12">
        <v>1.7479539575796554</v>
      </c>
      <c r="HL41" s="12">
        <v>2.1001857406915585</v>
      </c>
      <c r="HM41" s="12">
        <v>2.3682383299565393</v>
      </c>
      <c r="HN41" s="12">
        <v>2.5661221725438113</v>
      </c>
      <c r="HO41" s="12">
        <v>2.7072934831090212</v>
      </c>
      <c r="HP41" s="12">
        <v>2.8048283570651544</v>
      </c>
      <c r="HQ41" s="12">
        <v>2.8715572891403163</v>
      </c>
      <c r="HR41" s="12">
        <v>2.9201634238671526</v>
      </c>
      <c r="HS41" s="12">
        <v>2.9632465298697221</v>
      </c>
      <c r="HT41" s="13">
        <v>3.0133537822393985</v>
      </c>
      <c r="HU41" s="4">
        <v>81.83</v>
      </c>
      <c r="HV41" s="4">
        <v>31.69</v>
      </c>
      <c r="HW41" s="4">
        <v>42.26</v>
      </c>
      <c r="HX41" s="4">
        <v>86.34</v>
      </c>
      <c r="HY41" s="49">
        <v>74.753896338461544</v>
      </c>
      <c r="HZ41" s="53">
        <v>863.11720000000003</v>
      </c>
      <c r="IA41" s="53">
        <v>353.69159999999999</v>
      </c>
      <c r="IB41" s="4">
        <f t="shared" si="1"/>
        <v>509.42560000000003</v>
      </c>
      <c r="IC41" s="54">
        <v>353.53500000000003</v>
      </c>
    </row>
    <row r="42" spans="1:237" x14ac:dyDescent="0.25">
      <c r="A42" s="38">
        <v>12</v>
      </c>
      <c r="B42" s="38" t="s">
        <v>4</v>
      </c>
      <c r="O42" s="12">
        <v>3.87</v>
      </c>
      <c r="P42" s="12">
        <v>3.55</v>
      </c>
      <c r="Q42" s="12">
        <v>2.27</v>
      </c>
      <c r="R42" s="12">
        <v>2.56</v>
      </c>
      <c r="S42" s="12">
        <v>3.03</v>
      </c>
      <c r="T42" s="12">
        <v>4.97</v>
      </c>
      <c r="U42" s="12">
        <v>6.29</v>
      </c>
      <c r="V42" s="12">
        <v>7.24</v>
      </c>
      <c r="W42" s="12">
        <v>9.49</v>
      </c>
      <c r="X42" s="12">
        <v>9.34</v>
      </c>
      <c r="Y42" s="12">
        <v>8.4</v>
      </c>
      <c r="Z42" s="12">
        <v>8.2899999999999991</v>
      </c>
      <c r="AA42" s="12">
        <v>8.84</v>
      </c>
      <c r="AB42" s="12">
        <v>8.8000000000000007</v>
      </c>
      <c r="AC42" s="12">
        <v>8.01</v>
      </c>
      <c r="AD42" s="12">
        <v>7.08</v>
      </c>
      <c r="AE42" s="13">
        <v>6.34</v>
      </c>
      <c r="AF42" s="12">
        <v>19.949020000000001</v>
      </c>
      <c r="AG42" s="12">
        <v>69.748779999999996</v>
      </c>
      <c r="AH42" s="12">
        <v>18.548745</v>
      </c>
      <c r="AI42" s="12">
        <v>15.580195</v>
      </c>
      <c r="AJ42" s="12">
        <v>10.622261999999999</v>
      </c>
      <c r="AK42" s="12">
        <v>84.421725000000009</v>
      </c>
      <c r="AL42" s="12">
        <v>145.82745</v>
      </c>
      <c r="AM42" s="12">
        <v>183.17894999999999</v>
      </c>
      <c r="AN42" s="12">
        <v>202.60919999999999</v>
      </c>
      <c r="AO42" s="12">
        <v>197.62545</v>
      </c>
      <c r="AP42" s="12">
        <v>94.650994999999995</v>
      </c>
      <c r="AQ42" s="12">
        <v>164.18129999999999</v>
      </c>
      <c r="AR42" s="12">
        <v>188.81245000000001</v>
      </c>
      <c r="AS42" s="12">
        <v>177.00045</v>
      </c>
      <c r="AT42" s="12">
        <v>110.90440000000001</v>
      </c>
      <c r="AU42" s="12">
        <v>90.280910000000006</v>
      </c>
      <c r="AV42" s="13">
        <v>64.399634999999989</v>
      </c>
      <c r="AW42" s="12">
        <v>0.34222744999999999</v>
      </c>
      <c r="AX42" s="12">
        <v>4.6879580000000004E-2</v>
      </c>
      <c r="AY42" s="12">
        <v>0.10034752999999999</v>
      </c>
      <c r="AZ42" s="12">
        <v>0.11110429499999999</v>
      </c>
      <c r="BA42" s="12">
        <v>0.42566340000000003</v>
      </c>
      <c r="BB42" s="12">
        <v>0.61615814999999996</v>
      </c>
      <c r="BC42" s="12">
        <v>0.44064740000000002</v>
      </c>
      <c r="BD42" s="12">
        <v>0.2287795</v>
      </c>
      <c r="BE42" s="12">
        <v>0.1217821</v>
      </c>
      <c r="BF42" s="12">
        <v>4.3680645000000004E-2</v>
      </c>
      <c r="BG42" s="12">
        <v>2.3335775E-2</v>
      </c>
      <c r="BH42" s="12">
        <v>6.3964049999999995E-2</v>
      </c>
      <c r="BI42" s="12">
        <v>4.4726459999999996E-2</v>
      </c>
      <c r="BJ42" s="12">
        <v>3.6157905000000004E-2</v>
      </c>
      <c r="BK42" s="12">
        <v>2.4399154999999999E-2</v>
      </c>
      <c r="BL42" s="12">
        <v>4.4726459999999996E-2</v>
      </c>
      <c r="BM42" s="13">
        <v>3.4039899999999998E-2</v>
      </c>
      <c r="BN42" s="12">
        <v>0.56000000000000005</v>
      </c>
      <c r="BO42" s="12">
        <v>0.73</v>
      </c>
      <c r="BP42" s="12">
        <v>0.71</v>
      </c>
      <c r="BQ42" s="12">
        <v>0.89</v>
      </c>
      <c r="BR42" s="12">
        <v>0.7</v>
      </c>
      <c r="BS42" s="12">
        <v>0.77</v>
      </c>
      <c r="BT42" s="12">
        <v>0.84</v>
      </c>
      <c r="BU42" s="12">
        <v>0.81</v>
      </c>
      <c r="BV42" s="12">
        <v>1.1200000000000001</v>
      </c>
      <c r="BW42" s="12">
        <v>0.97</v>
      </c>
      <c r="BX42" s="12">
        <v>0.96</v>
      </c>
      <c r="BY42" s="12">
        <v>0.95</v>
      </c>
      <c r="BZ42" s="12">
        <v>0.87</v>
      </c>
      <c r="CA42" s="12">
        <v>0.82</v>
      </c>
      <c r="CB42" s="12">
        <v>0.79</v>
      </c>
      <c r="CC42" s="12">
        <v>0.75</v>
      </c>
      <c r="CD42" s="13">
        <v>0.75</v>
      </c>
      <c r="CE42" s="12">
        <v>0.56000000000000005</v>
      </c>
      <c r="CF42" s="12">
        <v>0.56999999999999995</v>
      </c>
      <c r="CG42" s="12">
        <v>3.2</v>
      </c>
      <c r="CH42" s="12">
        <v>3.32</v>
      </c>
      <c r="CI42" s="12">
        <v>0.57999999999999996</v>
      </c>
      <c r="CJ42" s="12">
        <v>0.56000000000000005</v>
      </c>
      <c r="CK42" s="12">
        <v>0.48</v>
      </c>
      <c r="CL42" s="12">
        <v>0.61</v>
      </c>
      <c r="CM42" s="12">
        <v>1.08</v>
      </c>
      <c r="CN42" s="12">
        <v>1.24</v>
      </c>
      <c r="CO42" s="12">
        <v>1.25</v>
      </c>
      <c r="CP42" s="12">
        <v>1.42</v>
      </c>
      <c r="CQ42" s="12">
        <v>1.26</v>
      </c>
      <c r="CR42" s="12">
        <v>1.1499999999999999</v>
      </c>
      <c r="CS42" s="12">
        <v>1.06</v>
      </c>
      <c r="CT42" s="12">
        <v>1</v>
      </c>
      <c r="CU42" s="13">
        <v>0.8</v>
      </c>
      <c r="CV42" s="12">
        <v>326.00940000000003</v>
      </c>
      <c r="CW42" s="12">
        <v>149.3218</v>
      </c>
      <c r="CX42" s="12">
        <v>275.85789999999997</v>
      </c>
      <c r="CY42" s="12">
        <v>537.96720000000005</v>
      </c>
      <c r="CZ42" s="12">
        <v>330.34800000000001</v>
      </c>
      <c r="DA42" s="12">
        <v>263.8005</v>
      </c>
      <c r="DB42" s="13">
        <v>186.72880000000001</v>
      </c>
      <c r="DC42" s="12">
        <v>0</v>
      </c>
      <c r="DD42" s="12">
        <v>0</v>
      </c>
      <c r="DE42" s="12">
        <v>0</v>
      </c>
      <c r="DF42" s="12">
        <v>0</v>
      </c>
      <c r="DG42" s="12">
        <v>0</v>
      </c>
      <c r="DH42" s="12">
        <v>8.3000000000000004E-2</v>
      </c>
      <c r="DI42" s="12">
        <v>0</v>
      </c>
      <c r="DJ42" s="12">
        <v>0</v>
      </c>
      <c r="DK42" s="12">
        <v>0</v>
      </c>
      <c r="DL42" s="12">
        <v>0</v>
      </c>
      <c r="DM42" s="12">
        <v>0</v>
      </c>
      <c r="DN42" s="12">
        <v>0</v>
      </c>
      <c r="DO42" s="12">
        <v>0</v>
      </c>
      <c r="DP42" s="12">
        <v>0</v>
      </c>
      <c r="DQ42" s="12">
        <v>0</v>
      </c>
      <c r="DR42" s="12">
        <v>0</v>
      </c>
      <c r="DS42" s="13">
        <v>0</v>
      </c>
      <c r="DT42" s="12">
        <v>5.09</v>
      </c>
      <c r="DU42" s="13">
        <v>4.59</v>
      </c>
      <c r="DV42" s="12">
        <v>80.73</v>
      </c>
      <c r="DW42" s="13">
        <v>129.13</v>
      </c>
      <c r="DX42" s="44">
        <v>21.78</v>
      </c>
      <c r="DY42" s="12">
        <v>0.16</v>
      </c>
      <c r="DZ42" s="13">
        <v>0.16</v>
      </c>
      <c r="EA42" s="12">
        <v>0.75</v>
      </c>
      <c r="EB42" s="13">
        <v>0.86</v>
      </c>
      <c r="EC42" s="12">
        <v>1.04</v>
      </c>
      <c r="ED42" s="13">
        <v>0.98</v>
      </c>
      <c r="EE42" s="19">
        <v>257.67</v>
      </c>
      <c r="EF42" s="47">
        <v>0</v>
      </c>
      <c r="EG42" s="12">
        <v>3.87</v>
      </c>
      <c r="EH42" s="13">
        <v>11.34</v>
      </c>
      <c r="EI42" s="12">
        <v>0.93</v>
      </c>
      <c r="EJ42" s="13">
        <v>1.1100000000000001</v>
      </c>
      <c r="EK42" s="12">
        <v>1.38</v>
      </c>
      <c r="EL42" s="13">
        <v>0.55000000000000004</v>
      </c>
      <c r="EM42" s="12">
        <v>0.40861399999999998</v>
      </c>
      <c r="EN42" s="12">
        <v>0.45234099999999999</v>
      </c>
      <c r="EO42" s="12">
        <v>0.51677799999999996</v>
      </c>
      <c r="EP42" s="12">
        <v>0.54979500000000003</v>
      </c>
      <c r="EQ42" s="12">
        <v>0.70676499999999998</v>
      </c>
      <c r="ER42" s="12">
        <v>0.82317499999999999</v>
      </c>
      <c r="ES42" s="12">
        <v>0.90299799999999997</v>
      </c>
      <c r="ET42" s="12">
        <v>0.95020700000000002</v>
      </c>
      <c r="EU42" s="12">
        <v>0.96877400000000002</v>
      </c>
      <c r="EV42" s="12">
        <v>0.96267100000000005</v>
      </c>
      <c r="EW42" s="12">
        <v>0.93587200000000004</v>
      </c>
      <c r="EX42" s="12">
        <v>0.89234800000000003</v>
      </c>
      <c r="EY42" s="12">
        <v>0.83607299999999996</v>
      </c>
      <c r="EZ42" s="12">
        <v>0.77101799999999998</v>
      </c>
      <c r="FA42" s="13">
        <v>0.701156</v>
      </c>
      <c r="FB42" s="12">
        <v>0.48287408999999998</v>
      </c>
      <c r="FC42" s="12">
        <v>0.43869680999999999</v>
      </c>
      <c r="FD42" s="12">
        <v>0.49569675000000002</v>
      </c>
      <c r="FE42" s="12">
        <v>0.44267638999999998</v>
      </c>
      <c r="FF42" s="12">
        <v>0.62589755999999996</v>
      </c>
      <c r="FG42" s="12">
        <v>0.76575019</v>
      </c>
      <c r="FH42" s="12">
        <v>0.86609046999999995</v>
      </c>
      <c r="FI42" s="12">
        <v>0.93170931999999995</v>
      </c>
      <c r="FJ42" s="12">
        <v>0.96677360000000001</v>
      </c>
      <c r="FK42" s="12">
        <v>0.97358056999999998</v>
      </c>
      <c r="FL42" s="12">
        <v>0.95848014999999998</v>
      </c>
      <c r="FM42" s="12">
        <v>0.92361280000000001</v>
      </c>
      <c r="FN42" s="12">
        <v>0.87408211000000002</v>
      </c>
      <c r="FO42" s="12">
        <v>0.81311913999999996</v>
      </c>
      <c r="FP42" s="13">
        <v>0.74551480999999997</v>
      </c>
      <c r="FQ42" s="12">
        <v>0</v>
      </c>
      <c r="FR42" s="12">
        <v>3.2269332999999997E-2</v>
      </c>
      <c r="FS42" s="12">
        <v>0.121394667</v>
      </c>
      <c r="FT42" s="12">
        <v>0.220845333</v>
      </c>
      <c r="FU42" s="12">
        <v>0.30132799999999998</v>
      </c>
      <c r="FV42" s="12">
        <v>0.35174133299999999</v>
      </c>
      <c r="FW42" s="12">
        <v>0.37312000000000001</v>
      </c>
      <c r="FX42" s="12">
        <v>0.37126933299999998</v>
      </c>
      <c r="FY42" s="12">
        <v>0.353016</v>
      </c>
      <c r="FZ42" s="12">
        <v>0.324538667</v>
      </c>
      <c r="GA42" s="12">
        <v>0.29075733300000001</v>
      </c>
      <c r="GB42" s="12">
        <v>0.25526399999999999</v>
      </c>
      <c r="GC42" s="13">
        <v>0.220496</v>
      </c>
      <c r="GD42" s="12">
        <v>14.722622875605257</v>
      </c>
      <c r="GE42" s="12">
        <v>11.860463279231528</v>
      </c>
      <c r="GF42" s="12">
        <v>11.322715238431561</v>
      </c>
      <c r="GG42" s="12">
        <v>6.164631385509538</v>
      </c>
      <c r="GH42" s="12">
        <v>6.8869948018869778</v>
      </c>
      <c r="GI42" s="12">
        <v>7.3202462228152605</v>
      </c>
      <c r="GJ42" s="12">
        <v>6.3164663898948374</v>
      </c>
      <c r="GK42" s="12">
        <v>6.9041577483331285</v>
      </c>
      <c r="GL42" s="12">
        <v>7.9656760153126971</v>
      </c>
      <c r="GM42" s="12">
        <v>8.1282024026911994</v>
      </c>
      <c r="GN42" s="12">
        <v>7.5042622051623225</v>
      </c>
      <c r="GO42" s="12">
        <v>7.2641434681817332</v>
      </c>
      <c r="GP42" s="12">
        <v>7.5526064926499918</v>
      </c>
      <c r="GQ42" s="12">
        <v>7.9487359159228896</v>
      </c>
      <c r="GR42" s="13">
        <v>8.1384960978905099</v>
      </c>
      <c r="GS42" s="12">
        <v>2.387620610183633</v>
      </c>
      <c r="GT42" s="12">
        <v>2.1731496174422253</v>
      </c>
      <c r="GU42" s="12">
        <v>1.7031637178815964</v>
      </c>
      <c r="GV42" s="12">
        <v>1.3767516464302396</v>
      </c>
      <c r="GW42" s="12">
        <v>1.1293445471467152</v>
      </c>
      <c r="GX42" s="12">
        <v>0.95187349492804108</v>
      </c>
      <c r="GY42" s="12">
        <v>0.83479949377645646</v>
      </c>
      <c r="GZ42" s="12">
        <v>0.76824040886877476</v>
      </c>
      <c r="HA42" s="12">
        <v>0.74208211799583879</v>
      </c>
      <c r="HB42" s="12">
        <v>0.74607136667051999</v>
      </c>
      <c r="HC42" s="12">
        <v>0.76988864308566818</v>
      </c>
      <c r="HD42" s="12">
        <v>0.80320008942576582</v>
      </c>
      <c r="HE42" s="12">
        <v>0.8356880041760627</v>
      </c>
      <c r="HF42" s="12">
        <v>0.85705984892504394</v>
      </c>
      <c r="HG42" s="13">
        <v>0.85703584568948465</v>
      </c>
      <c r="HH42" s="12">
        <v>0</v>
      </c>
      <c r="HI42" s="12">
        <v>0.79365079365079361</v>
      </c>
      <c r="HJ42" s="12">
        <v>1.3028030003947886</v>
      </c>
      <c r="HK42" s="12">
        <v>1.6812506144921839</v>
      </c>
      <c r="HL42" s="12">
        <v>1.8934562935347783</v>
      </c>
      <c r="HM42" s="12">
        <v>2.028019986283923</v>
      </c>
      <c r="HN42" s="12">
        <v>2.0951635010769536</v>
      </c>
      <c r="HO42" s="12">
        <v>2.1909233176838816</v>
      </c>
      <c r="HP42" s="12">
        <v>2.2673964034401872</v>
      </c>
      <c r="HQ42" s="12">
        <v>2.2100528065714844</v>
      </c>
      <c r="HR42" s="12">
        <v>2.305588120359515</v>
      </c>
      <c r="HS42" s="12">
        <v>2.3246727876538387</v>
      </c>
      <c r="HT42" s="13">
        <v>2.2673964034401872</v>
      </c>
      <c r="HU42" s="4">
        <v>106.2</v>
      </c>
      <c r="HV42" s="4">
        <v>29.69</v>
      </c>
      <c r="HW42" s="4">
        <v>39.58</v>
      </c>
      <c r="HX42" s="4">
        <v>105.51</v>
      </c>
      <c r="HY42" s="49">
        <v>95.842927938461514</v>
      </c>
      <c r="HZ42" s="53">
        <v>909.11919999999998</v>
      </c>
      <c r="IA42" s="53">
        <v>530.75120000000004</v>
      </c>
      <c r="IB42" s="4">
        <f t="shared" si="1"/>
        <v>378.36799999999994</v>
      </c>
      <c r="IC42" s="54">
        <v>28.47</v>
      </c>
    </row>
    <row r="43" spans="1:237" s="61" customFormat="1" x14ac:dyDescent="0.25">
      <c r="O43" s="1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HU43" s="63"/>
      <c r="HV43" s="63"/>
      <c r="HW43" s="63"/>
      <c r="HX43" s="63"/>
      <c r="HY43" s="63"/>
      <c r="HZ43" s="64"/>
      <c r="IA43" s="65"/>
      <c r="IB43" s="65"/>
    </row>
    <row r="44" spans="1:237" s="61" customFormat="1" x14ac:dyDescent="0.25">
      <c r="O44" s="1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J44" s="12"/>
      <c r="EK44" s="66"/>
      <c r="EL44" s="12"/>
      <c r="EM44" s="66"/>
      <c r="HU44" s="63"/>
      <c r="HV44" s="63"/>
      <c r="HW44" s="63"/>
      <c r="HX44" s="63"/>
      <c r="HY44" s="63"/>
      <c r="HZ44" s="64"/>
      <c r="IA44" s="65"/>
      <c r="IB44" s="65"/>
    </row>
    <row r="45" spans="1:237" s="61" customFormat="1" x14ac:dyDescent="0.25">
      <c r="O45" s="66"/>
      <c r="DT45" s="62"/>
      <c r="DU45" s="62"/>
      <c r="DV45" s="62"/>
      <c r="DW45" s="62"/>
      <c r="DX45" s="62"/>
      <c r="DY45" s="62"/>
      <c r="DZ45" s="62"/>
      <c r="EA45" s="62"/>
      <c r="EB45" s="62"/>
      <c r="EC45" s="62"/>
      <c r="ED45" s="62"/>
      <c r="EJ45" s="12"/>
      <c r="EK45" s="66"/>
      <c r="EL45" s="12"/>
      <c r="EM45" s="66"/>
      <c r="HU45" s="63"/>
      <c r="HV45" s="63"/>
      <c r="HW45" s="63"/>
      <c r="HX45" s="63"/>
      <c r="HY45" s="63"/>
      <c r="HZ45" s="64"/>
      <c r="IA45" s="65"/>
      <c r="IB45" s="65"/>
    </row>
    <row r="46" spans="1:237" s="61" customFormat="1" x14ac:dyDescent="0.25">
      <c r="O46" s="66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J46" s="66"/>
      <c r="EK46" s="66"/>
      <c r="EL46" s="66"/>
      <c r="EM46" s="66"/>
      <c r="HU46" s="63"/>
      <c r="HV46" s="63"/>
      <c r="HW46" s="63"/>
      <c r="HX46" s="63"/>
      <c r="HY46" s="63"/>
      <c r="HZ46" s="64"/>
      <c r="IA46" s="65"/>
      <c r="IB46" s="65"/>
    </row>
    <row r="47" spans="1:237" s="61" customFormat="1" x14ac:dyDescent="0.25">
      <c r="O47" s="66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62"/>
      <c r="HU47" s="63"/>
      <c r="HV47" s="63"/>
      <c r="HW47" s="63"/>
      <c r="HX47" s="63"/>
      <c r="HY47" s="63"/>
      <c r="HZ47" s="64"/>
      <c r="IA47" s="65"/>
      <c r="IB47" s="65"/>
    </row>
    <row r="48" spans="1:237" s="61" customFormat="1" x14ac:dyDescent="0.25">
      <c r="O48" s="66"/>
      <c r="DT48" s="62"/>
      <c r="DU48" s="62"/>
      <c r="DV48" s="62"/>
      <c r="DW48" s="62"/>
      <c r="DX48" s="62"/>
      <c r="DY48" s="62"/>
      <c r="DZ48" s="62"/>
      <c r="EA48" s="62"/>
      <c r="EB48" s="62"/>
      <c r="EC48" s="62"/>
      <c r="ED48" s="62"/>
      <c r="HU48" s="63"/>
      <c r="HV48" s="63"/>
      <c r="HW48" s="63"/>
      <c r="HX48" s="63"/>
      <c r="HY48" s="63"/>
      <c r="HZ48" s="64"/>
      <c r="IA48" s="65"/>
      <c r="IB48" s="65"/>
    </row>
    <row r="49" spans="15:236" s="61" customFormat="1" x14ac:dyDescent="0.25">
      <c r="O49" s="66"/>
      <c r="DT49" s="62"/>
      <c r="DU49" s="62"/>
      <c r="DV49" s="62"/>
      <c r="DW49" s="62"/>
      <c r="DX49" s="62"/>
      <c r="DY49" s="62"/>
      <c r="DZ49" s="62"/>
      <c r="EA49" s="62"/>
      <c r="EB49" s="62"/>
      <c r="EC49" s="62"/>
      <c r="ED49" s="62"/>
      <c r="HU49" s="63"/>
      <c r="HV49" s="63"/>
      <c r="HW49" s="63"/>
      <c r="HX49" s="63"/>
      <c r="HY49" s="63"/>
      <c r="HZ49" s="64"/>
      <c r="IA49" s="65"/>
      <c r="IB49" s="65"/>
    </row>
    <row r="50" spans="15:236" s="61" customFormat="1" x14ac:dyDescent="0.25">
      <c r="O50" s="66"/>
      <c r="DT50" s="62"/>
      <c r="DU50" s="62"/>
      <c r="DV50" s="62"/>
      <c r="DW50" s="62"/>
      <c r="DX50" s="62"/>
      <c r="DY50" s="62"/>
      <c r="DZ50" s="62"/>
      <c r="EA50" s="62"/>
      <c r="EB50" s="62"/>
      <c r="EC50" s="62"/>
      <c r="ED50" s="62"/>
      <c r="HU50" s="63"/>
      <c r="HV50" s="63"/>
      <c r="HW50" s="63"/>
      <c r="HX50" s="63"/>
      <c r="HY50" s="63"/>
      <c r="HZ50" s="64"/>
      <c r="IA50" s="65"/>
      <c r="IB50" s="65"/>
    </row>
    <row r="51" spans="15:236" s="61" customFormat="1" x14ac:dyDescent="0.25">
      <c r="O51" s="66"/>
      <c r="DT51" s="62"/>
      <c r="DU51" s="62"/>
      <c r="DV51" s="62"/>
      <c r="DW51" s="62"/>
      <c r="DX51" s="62"/>
      <c r="DY51" s="62"/>
      <c r="DZ51" s="62"/>
      <c r="EA51" s="62"/>
      <c r="EB51" s="62"/>
      <c r="EC51" s="62"/>
      <c r="ED51" s="62"/>
      <c r="HU51" s="63"/>
      <c r="HV51" s="63"/>
      <c r="HW51" s="63"/>
      <c r="HX51" s="63"/>
      <c r="HY51" s="63"/>
      <c r="HZ51" s="64"/>
      <c r="IA51" s="65"/>
      <c r="IB51" s="65"/>
    </row>
    <row r="52" spans="15:236" s="61" customFormat="1" x14ac:dyDescent="0.25">
      <c r="O52" s="66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HU52" s="63"/>
      <c r="HV52" s="63"/>
      <c r="HW52" s="63"/>
      <c r="HX52" s="63"/>
      <c r="HY52" s="63"/>
      <c r="HZ52" s="64"/>
      <c r="IA52" s="65"/>
      <c r="IB52" s="65"/>
    </row>
    <row r="53" spans="15:236" s="61" customFormat="1" x14ac:dyDescent="0.25">
      <c r="O53" s="66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HU53" s="63"/>
      <c r="HV53" s="63"/>
      <c r="HW53" s="63"/>
      <c r="HX53" s="63"/>
      <c r="HY53" s="63"/>
      <c r="HZ53" s="64"/>
      <c r="IA53" s="65"/>
      <c r="IB53" s="65"/>
    </row>
    <row r="54" spans="15:236" s="61" customFormat="1" x14ac:dyDescent="0.25">
      <c r="O54" s="66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HU54" s="63"/>
      <c r="HV54" s="63"/>
      <c r="HW54" s="63"/>
      <c r="HX54" s="63"/>
      <c r="HY54" s="63"/>
      <c r="HZ54" s="64"/>
      <c r="IA54" s="65"/>
      <c r="IB54" s="65"/>
    </row>
    <row r="55" spans="15:236" s="61" customFormat="1" x14ac:dyDescent="0.25">
      <c r="O55" s="66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HU55" s="63"/>
      <c r="HV55" s="63"/>
      <c r="HW55" s="63"/>
      <c r="HX55" s="63"/>
      <c r="HY55" s="63"/>
      <c r="HZ55" s="64"/>
      <c r="IA55" s="65"/>
      <c r="IB55" s="65"/>
    </row>
    <row r="56" spans="15:236" s="61" customFormat="1" x14ac:dyDescent="0.25">
      <c r="O56" s="66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HU56" s="63"/>
      <c r="HV56" s="63"/>
      <c r="HW56" s="63"/>
      <c r="HX56" s="63"/>
      <c r="HY56" s="63"/>
      <c r="HZ56" s="64"/>
      <c r="IA56" s="65"/>
      <c r="IB56" s="65"/>
    </row>
    <row r="57" spans="15:236" s="61" customFormat="1" x14ac:dyDescent="0.25">
      <c r="O57" s="66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HU57" s="63"/>
      <c r="HV57" s="63"/>
      <c r="HW57" s="63"/>
      <c r="HX57" s="63"/>
      <c r="HY57" s="63"/>
      <c r="HZ57" s="64"/>
      <c r="IA57" s="65"/>
      <c r="IB57" s="65"/>
    </row>
    <row r="58" spans="15:236" s="61" customFormat="1" x14ac:dyDescent="0.25">
      <c r="O58" s="66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HU58" s="63"/>
      <c r="HV58" s="63"/>
      <c r="HW58" s="63"/>
      <c r="HX58" s="63"/>
      <c r="HY58" s="63"/>
      <c r="HZ58" s="64"/>
      <c r="IA58" s="65"/>
      <c r="IB58" s="65"/>
    </row>
    <row r="59" spans="15:236" s="61" customFormat="1" x14ac:dyDescent="0.25">
      <c r="O59" s="66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HU59" s="63"/>
      <c r="HV59" s="63"/>
      <c r="HW59" s="63"/>
      <c r="HX59" s="63"/>
      <c r="HY59" s="63"/>
      <c r="HZ59" s="64"/>
      <c r="IA59" s="65"/>
      <c r="IB59" s="65"/>
    </row>
    <row r="60" spans="15:236" s="61" customFormat="1" x14ac:dyDescent="0.25">
      <c r="O60" s="66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HU60" s="63"/>
      <c r="HV60" s="63"/>
      <c r="HW60" s="63"/>
      <c r="HX60" s="63"/>
      <c r="HY60" s="63"/>
      <c r="HZ60" s="64"/>
      <c r="IA60" s="65"/>
      <c r="IB60" s="65"/>
    </row>
    <row r="61" spans="15:236" s="61" customFormat="1" x14ac:dyDescent="0.25">
      <c r="O61" s="66"/>
      <c r="DT61" s="62"/>
      <c r="DU61" s="62"/>
      <c r="DV61" s="62"/>
      <c r="DW61" s="62"/>
      <c r="DX61" s="62"/>
      <c r="DY61" s="62"/>
      <c r="DZ61" s="62"/>
      <c r="EA61" s="62"/>
      <c r="EB61" s="62"/>
      <c r="EC61" s="62"/>
      <c r="ED61" s="62"/>
      <c r="HU61" s="63"/>
      <c r="HV61" s="63"/>
      <c r="HW61" s="63"/>
      <c r="HX61" s="63"/>
      <c r="HY61" s="63"/>
      <c r="HZ61" s="64"/>
      <c r="IA61" s="65"/>
      <c r="IB61" s="65"/>
    </row>
    <row r="62" spans="15:236" s="61" customFormat="1" x14ac:dyDescent="0.25">
      <c r="O62" s="66"/>
      <c r="DT62" s="62"/>
      <c r="DU62" s="62"/>
      <c r="DV62" s="62"/>
      <c r="DW62" s="62"/>
      <c r="DX62" s="62"/>
      <c r="DY62" s="62"/>
      <c r="DZ62" s="62"/>
      <c r="EA62" s="62"/>
      <c r="EB62" s="62"/>
      <c r="EC62" s="62"/>
      <c r="ED62" s="62"/>
      <c r="HU62" s="63"/>
      <c r="HV62" s="63"/>
      <c r="HW62" s="63"/>
      <c r="HX62" s="63"/>
      <c r="HY62" s="63"/>
      <c r="HZ62" s="64"/>
      <c r="IA62" s="65"/>
      <c r="IB62" s="65"/>
    </row>
    <row r="63" spans="15:236" s="61" customFormat="1" x14ac:dyDescent="0.25">
      <c r="O63" s="66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HU63" s="63"/>
      <c r="HV63" s="63"/>
      <c r="HW63" s="63"/>
      <c r="HX63" s="63"/>
      <c r="HY63" s="63"/>
      <c r="HZ63" s="64"/>
      <c r="IA63" s="65"/>
      <c r="IB63" s="65"/>
    </row>
    <row r="64" spans="15:236" s="61" customFormat="1" x14ac:dyDescent="0.25">
      <c r="O64" s="66"/>
      <c r="DT64" s="62"/>
      <c r="DU64" s="62"/>
      <c r="DV64" s="62"/>
      <c r="DW64" s="62"/>
      <c r="DX64" s="62"/>
      <c r="DY64" s="62"/>
      <c r="DZ64" s="62"/>
      <c r="EA64" s="62"/>
      <c r="EB64" s="62"/>
      <c r="EC64" s="62"/>
      <c r="ED64" s="62"/>
      <c r="HU64" s="63"/>
      <c r="HV64" s="63"/>
      <c r="HW64" s="63"/>
      <c r="HX64" s="63"/>
      <c r="HY64" s="63"/>
      <c r="HZ64" s="64"/>
      <c r="IA64" s="65"/>
      <c r="IB64" s="65"/>
    </row>
    <row r="65" spans="15:236" s="61" customFormat="1" x14ac:dyDescent="0.25">
      <c r="O65" s="66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HU65" s="63"/>
      <c r="HV65" s="63"/>
      <c r="HW65" s="63"/>
      <c r="HX65" s="63"/>
      <c r="HY65" s="63"/>
      <c r="HZ65" s="64"/>
      <c r="IA65" s="65"/>
      <c r="IB65" s="65"/>
    </row>
    <row r="66" spans="15:236" s="61" customFormat="1" x14ac:dyDescent="0.25">
      <c r="O66" s="66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HU66" s="63"/>
      <c r="HV66" s="63"/>
      <c r="HW66" s="63"/>
      <c r="HX66" s="63"/>
      <c r="HY66" s="63"/>
      <c r="HZ66" s="64"/>
      <c r="IA66" s="65"/>
      <c r="IB66" s="65"/>
    </row>
    <row r="67" spans="15:236" s="61" customFormat="1" x14ac:dyDescent="0.25">
      <c r="O67" s="66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HU67" s="63"/>
      <c r="HV67" s="63"/>
      <c r="HW67" s="63"/>
      <c r="HX67" s="63"/>
      <c r="HY67" s="63"/>
      <c r="HZ67" s="64"/>
      <c r="IA67" s="65"/>
      <c r="IB67" s="65"/>
    </row>
    <row r="68" spans="15:236" s="61" customFormat="1" x14ac:dyDescent="0.25">
      <c r="O68" s="66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HU68" s="63"/>
      <c r="HV68" s="63"/>
      <c r="HW68" s="63"/>
      <c r="HX68" s="63"/>
      <c r="HY68" s="63"/>
      <c r="HZ68" s="64"/>
      <c r="IA68" s="65"/>
      <c r="IB68" s="65"/>
    </row>
    <row r="69" spans="15:236" s="61" customFormat="1" x14ac:dyDescent="0.25">
      <c r="O69" s="66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HU69" s="63"/>
      <c r="HV69" s="63"/>
      <c r="HW69" s="63"/>
      <c r="HX69" s="63"/>
      <c r="HY69" s="63"/>
      <c r="HZ69" s="64"/>
      <c r="IA69" s="65"/>
      <c r="IB69" s="65"/>
    </row>
    <row r="70" spans="15:236" s="61" customFormat="1" x14ac:dyDescent="0.25">
      <c r="O70" s="66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HU70" s="63"/>
      <c r="HV70" s="63"/>
      <c r="HW70" s="63"/>
      <c r="HX70" s="63"/>
      <c r="HY70" s="63"/>
      <c r="HZ70" s="64"/>
      <c r="IA70" s="65"/>
      <c r="IB70" s="65"/>
    </row>
    <row r="71" spans="15:236" s="61" customFormat="1" x14ac:dyDescent="0.25">
      <c r="O71" s="66"/>
      <c r="DT71" s="62"/>
      <c r="DU71" s="62"/>
      <c r="DV71" s="62"/>
      <c r="DW71" s="62"/>
      <c r="DX71" s="62"/>
      <c r="DY71" s="62"/>
      <c r="DZ71" s="62"/>
      <c r="EA71" s="62"/>
      <c r="EB71" s="62"/>
      <c r="EC71" s="62"/>
      <c r="ED71" s="62"/>
      <c r="HU71" s="63"/>
      <c r="HV71" s="63"/>
      <c r="HW71" s="63"/>
      <c r="HX71" s="63"/>
      <c r="HY71" s="63"/>
      <c r="HZ71" s="64"/>
      <c r="IA71" s="65"/>
      <c r="IB71" s="65"/>
    </row>
    <row r="72" spans="15:236" s="61" customFormat="1" x14ac:dyDescent="0.25">
      <c r="O72" s="66"/>
      <c r="DT72" s="62"/>
      <c r="DU72" s="62"/>
      <c r="DV72" s="62"/>
      <c r="DW72" s="62"/>
      <c r="DX72" s="62"/>
      <c r="DY72" s="62"/>
      <c r="DZ72" s="62"/>
      <c r="EA72" s="62"/>
      <c r="EB72" s="62"/>
      <c r="EC72" s="62"/>
      <c r="ED72" s="62"/>
      <c r="HU72" s="63"/>
      <c r="HV72" s="63"/>
      <c r="HW72" s="63"/>
      <c r="HX72" s="63"/>
      <c r="HY72" s="63"/>
      <c r="HZ72" s="64"/>
      <c r="IA72" s="65"/>
      <c r="IB72" s="65"/>
    </row>
    <row r="73" spans="15:236" s="61" customFormat="1" x14ac:dyDescent="0.25">
      <c r="O73" s="66"/>
      <c r="DT73" s="62"/>
      <c r="DU73" s="62"/>
      <c r="DV73" s="62"/>
      <c r="DW73" s="62"/>
      <c r="DX73" s="62"/>
      <c r="DY73" s="62"/>
      <c r="DZ73" s="62"/>
      <c r="EA73" s="62"/>
      <c r="EB73" s="62"/>
      <c r="EC73" s="62"/>
      <c r="ED73" s="62"/>
      <c r="HU73" s="63"/>
      <c r="HV73" s="63"/>
      <c r="HW73" s="63"/>
      <c r="HX73" s="63"/>
      <c r="HY73" s="63"/>
      <c r="HZ73" s="64"/>
      <c r="IA73" s="65"/>
      <c r="IB73" s="65"/>
    </row>
    <row r="74" spans="15:236" s="61" customFormat="1" x14ac:dyDescent="0.25">
      <c r="O74" s="66"/>
      <c r="DT74" s="62"/>
      <c r="DU74" s="62"/>
      <c r="DV74" s="62"/>
      <c r="DW74" s="62"/>
      <c r="DX74" s="62"/>
      <c r="DY74" s="62"/>
      <c r="DZ74" s="62"/>
      <c r="EA74" s="62"/>
      <c r="EB74" s="62"/>
      <c r="EC74" s="62"/>
      <c r="ED74" s="62"/>
      <c r="HU74" s="63"/>
      <c r="HV74" s="63"/>
      <c r="HW74" s="63"/>
      <c r="HX74" s="63"/>
      <c r="HY74" s="63"/>
      <c r="HZ74" s="64"/>
      <c r="IA74" s="65"/>
      <c r="IB74" s="65"/>
    </row>
    <row r="75" spans="15:236" s="61" customFormat="1" x14ac:dyDescent="0.25">
      <c r="O75" s="66"/>
      <c r="DT75" s="62"/>
      <c r="DU75" s="62"/>
      <c r="DV75" s="62"/>
      <c r="DW75" s="62"/>
      <c r="DX75" s="62"/>
      <c r="DY75" s="62"/>
      <c r="DZ75" s="62"/>
      <c r="EA75" s="62"/>
      <c r="EB75" s="62"/>
      <c r="EC75" s="62"/>
      <c r="ED75" s="62"/>
      <c r="HU75" s="63"/>
      <c r="HV75" s="63"/>
      <c r="HW75" s="63"/>
      <c r="HX75" s="63"/>
      <c r="HY75" s="63"/>
      <c r="HZ75" s="64"/>
      <c r="IA75" s="65"/>
      <c r="IB75" s="65"/>
    </row>
    <row r="76" spans="15:236" s="61" customFormat="1" x14ac:dyDescent="0.25">
      <c r="O76" s="66"/>
      <c r="DT76" s="62"/>
      <c r="DU76" s="62"/>
      <c r="DV76" s="62"/>
      <c r="DW76" s="62"/>
      <c r="DX76" s="62"/>
      <c r="DY76" s="62"/>
      <c r="DZ76" s="62"/>
      <c r="EA76" s="62"/>
      <c r="EB76" s="62"/>
      <c r="EC76" s="62"/>
      <c r="ED76" s="62"/>
      <c r="HU76" s="63"/>
      <c r="HV76" s="63"/>
      <c r="HW76" s="63"/>
      <c r="HX76" s="63"/>
      <c r="HY76" s="63"/>
      <c r="HZ76" s="64"/>
      <c r="IA76" s="65"/>
      <c r="IB76" s="65"/>
    </row>
    <row r="77" spans="15:236" s="61" customFormat="1" x14ac:dyDescent="0.25">
      <c r="O77" s="66"/>
      <c r="DT77" s="62"/>
      <c r="DU77" s="62"/>
      <c r="DV77" s="62"/>
      <c r="DW77" s="62"/>
      <c r="DX77" s="62"/>
      <c r="DY77" s="62"/>
      <c r="DZ77" s="62"/>
      <c r="EA77" s="62"/>
      <c r="EB77" s="62"/>
      <c r="EC77" s="62"/>
      <c r="ED77" s="62"/>
      <c r="HU77" s="63"/>
      <c r="HV77" s="63"/>
      <c r="HW77" s="63"/>
      <c r="HX77" s="63"/>
      <c r="HY77" s="63"/>
      <c r="HZ77" s="64"/>
      <c r="IA77" s="65"/>
      <c r="IB77" s="65"/>
    </row>
    <row r="78" spans="15:236" s="61" customFormat="1" x14ac:dyDescent="0.25">
      <c r="O78" s="66"/>
      <c r="DT78" s="62"/>
      <c r="DU78" s="62"/>
      <c r="DV78" s="62"/>
      <c r="DW78" s="62"/>
      <c r="DX78" s="62"/>
      <c r="DY78" s="62"/>
      <c r="DZ78" s="62"/>
      <c r="EA78" s="62"/>
      <c r="EB78" s="62"/>
      <c r="EC78" s="62"/>
      <c r="ED78" s="62"/>
      <c r="HU78" s="63"/>
      <c r="HV78" s="63"/>
      <c r="HW78" s="63"/>
      <c r="HX78" s="63"/>
      <c r="HY78" s="63"/>
      <c r="HZ78" s="64"/>
      <c r="IA78" s="65"/>
      <c r="IB78" s="65"/>
    </row>
    <row r="79" spans="15:236" s="61" customFormat="1" x14ac:dyDescent="0.25">
      <c r="O79" s="66"/>
      <c r="DT79" s="62"/>
      <c r="DU79" s="62"/>
      <c r="DV79" s="62"/>
      <c r="DW79" s="62"/>
      <c r="DX79" s="62"/>
      <c r="DY79" s="62"/>
      <c r="DZ79" s="62"/>
      <c r="EA79" s="62"/>
      <c r="EB79" s="62"/>
      <c r="EC79" s="62"/>
      <c r="ED79" s="62"/>
      <c r="HU79" s="63"/>
      <c r="HV79" s="63"/>
      <c r="HW79" s="63"/>
      <c r="HX79" s="63"/>
      <c r="HY79" s="63"/>
      <c r="HZ79" s="64"/>
      <c r="IA79" s="65"/>
      <c r="IB79" s="65"/>
    </row>
    <row r="80" spans="15:236" s="61" customFormat="1" x14ac:dyDescent="0.25">
      <c r="O80" s="66"/>
      <c r="DT80" s="62"/>
      <c r="DU80" s="62"/>
      <c r="DV80" s="62"/>
      <c r="DW80" s="62"/>
      <c r="DX80" s="62"/>
      <c r="DY80" s="62"/>
      <c r="DZ80" s="62"/>
      <c r="EA80" s="62"/>
      <c r="EB80" s="62"/>
      <c r="EC80" s="62"/>
      <c r="ED80" s="62"/>
      <c r="HU80" s="63"/>
      <c r="HV80" s="63"/>
      <c r="HW80" s="63"/>
      <c r="HX80" s="63"/>
      <c r="HY80" s="63"/>
      <c r="HZ80" s="64"/>
      <c r="IA80" s="65"/>
      <c r="IB80" s="65"/>
    </row>
    <row r="81" spans="15:236" s="61" customFormat="1" x14ac:dyDescent="0.25">
      <c r="O81" s="66"/>
      <c r="DT81" s="62"/>
      <c r="DU81" s="62"/>
      <c r="DV81" s="62"/>
      <c r="DW81" s="62"/>
      <c r="DX81" s="62"/>
      <c r="DY81" s="62"/>
      <c r="DZ81" s="62"/>
      <c r="EA81" s="62"/>
      <c r="EB81" s="62"/>
      <c r="EC81" s="62"/>
      <c r="ED81" s="62"/>
      <c r="HU81" s="63"/>
      <c r="HV81" s="63"/>
      <c r="HW81" s="63"/>
      <c r="HX81" s="63"/>
      <c r="HY81" s="63"/>
      <c r="HZ81" s="64"/>
      <c r="IA81" s="65"/>
      <c r="IB81" s="65"/>
    </row>
    <row r="82" spans="15:236" s="61" customFormat="1" x14ac:dyDescent="0.25">
      <c r="O82" s="66"/>
      <c r="DT82" s="62"/>
      <c r="DU82" s="62"/>
      <c r="DV82" s="62"/>
      <c r="DW82" s="62"/>
      <c r="DX82" s="62"/>
      <c r="DY82" s="62"/>
      <c r="DZ82" s="62"/>
      <c r="EA82" s="62"/>
      <c r="EB82" s="62"/>
      <c r="EC82" s="62"/>
      <c r="ED82" s="62"/>
      <c r="HU82" s="63"/>
      <c r="HV82" s="63"/>
      <c r="HW82" s="63"/>
      <c r="HX82" s="63"/>
      <c r="HY82" s="63"/>
      <c r="HZ82" s="64"/>
      <c r="IA82" s="65"/>
      <c r="IB82" s="65"/>
    </row>
    <row r="83" spans="15:236" s="61" customFormat="1" x14ac:dyDescent="0.25">
      <c r="O83" s="66"/>
      <c r="DT83" s="62"/>
      <c r="DU83" s="62"/>
      <c r="DV83" s="62"/>
      <c r="DW83" s="62"/>
      <c r="DX83" s="62"/>
      <c r="DY83" s="62"/>
      <c r="DZ83" s="62"/>
      <c r="EA83" s="62"/>
      <c r="EB83" s="62"/>
      <c r="EC83" s="62"/>
      <c r="ED83" s="62"/>
      <c r="HU83" s="63"/>
      <c r="HV83" s="63"/>
      <c r="HW83" s="63"/>
      <c r="HX83" s="63"/>
      <c r="HY83" s="63"/>
      <c r="HZ83" s="64"/>
      <c r="IA83" s="65"/>
      <c r="IB83" s="65"/>
    </row>
    <row r="84" spans="15:236" s="61" customFormat="1" x14ac:dyDescent="0.25">
      <c r="O84" s="66"/>
      <c r="DT84" s="62"/>
      <c r="DU84" s="62"/>
      <c r="DV84" s="62"/>
      <c r="DW84" s="62"/>
      <c r="DX84" s="62"/>
      <c r="DY84" s="62"/>
      <c r="DZ84" s="62"/>
      <c r="EA84" s="62"/>
      <c r="EB84" s="62"/>
      <c r="EC84" s="62"/>
      <c r="ED84" s="62"/>
      <c r="HU84" s="63"/>
      <c r="HV84" s="63"/>
      <c r="HW84" s="63"/>
      <c r="HX84" s="63"/>
      <c r="HY84" s="63"/>
      <c r="HZ84" s="64"/>
      <c r="IA84" s="65"/>
      <c r="IB84" s="65"/>
    </row>
    <row r="85" spans="15:236" s="61" customFormat="1" x14ac:dyDescent="0.25">
      <c r="O85" s="66"/>
      <c r="DT85" s="62"/>
      <c r="DU85" s="62"/>
      <c r="DV85" s="62"/>
      <c r="DW85" s="62"/>
      <c r="DX85" s="62"/>
      <c r="DY85" s="62"/>
      <c r="DZ85" s="62"/>
      <c r="EA85" s="62"/>
      <c r="EB85" s="62"/>
      <c r="EC85" s="62"/>
      <c r="ED85" s="62"/>
      <c r="HU85" s="63"/>
      <c r="HV85" s="63"/>
      <c r="HW85" s="63"/>
      <c r="HX85" s="63"/>
      <c r="HY85" s="63"/>
      <c r="HZ85" s="64"/>
      <c r="IA85" s="65"/>
      <c r="IB85" s="65"/>
    </row>
    <row r="86" spans="15:236" s="61" customFormat="1" x14ac:dyDescent="0.25">
      <c r="O86" s="66"/>
      <c r="DT86" s="62"/>
      <c r="DU86" s="62"/>
      <c r="DV86" s="62"/>
      <c r="DW86" s="62"/>
      <c r="DX86" s="62"/>
      <c r="DY86" s="62"/>
      <c r="DZ86" s="62"/>
      <c r="EA86" s="62"/>
      <c r="EB86" s="62"/>
      <c r="EC86" s="62"/>
      <c r="ED86" s="62"/>
      <c r="HU86" s="63"/>
      <c r="HV86" s="63"/>
      <c r="HW86" s="63"/>
      <c r="HX86" s="63"/>
      <c r="HY86" s="63"/>
      <c r="HZ86" s="64"/>
      <c r="IA86" s="65"/>
      <c r="IB86" s="65"/>
    </row>
    <row r="87" spans="15:236" s="61" customFormat="1" x14ac:dyDescent="0.25">
      <c r="O87" s="66"/>
      <c r="DT87" s="62"/>
      <c r="DU87" s="62"/>
      <c r="DV87" s="62"/>
      <c r="DW87" s="62"/>
      <c r="DX87" s="62"/>
      <c r="DY87" s="62"/>
      <c r="DZ87" s="62"/>
      <c r="EA87" s="62"/>
      <c r="EB87" s="62"/>
      <c r="EC87" s="62"/>
      <c r="ED87" s="62"/>
      <c r="HU87" s="63"/>
      <c r="HV87" s="63"/>
      <c r="HW87" s="63"/>
      <c r="HX87" s="63"/>
      <c r="HY87" s="63"/>
      <c r="HZ87" s="64"/>
      <c r="IA87" s="65"/>
      <c r="IB87" s="65"/>
    </row>
    <row r="88" spans="15:236" s="61" customFormat="1" x14ac:dyDescent="0.25">
      <c r="O88" s="66"/>
      <c r="DT88" s="62"/>
      <c r="DU88" s="62"/>
      <c r="DV88" s="62"/>
      <c r="DW88" s="62"/>
      <c r="DX88" s="62"/>
      <c r="DY88" s="62"/>
      <c r="DZ88" s="62"/>
      <c r="EA88" s="62"/>
      <c r="EB88" s="62"/>
      <c r="EC88" s="62"/>
      <c r="ED88" s="62"/>
      <c r="HU88" s="63"/>
      <c r="HV88" s="63"/>
      <c r="HW88" s="63"/>
      <c r="HX88" s="63"/>
      <c r="HY88" s="63"/>
      <c r="HZ88" s="64"/>
      <c r="IA88" s="65"/>
      <c r="IB88" s="65"/>
    </row>
    <row r="89" spans="15:236" s="61" customFormat="1" x14ac:dyDescent="0.25">
      <c r="O89" s="66"/>
      <c r="DT89" s="62"/>
      <c r="DU89" s="62"/>
      <c r="DV89" s="62"/>
      <c r="DW89" s="62"/>
      <c r="DX89" s="62"/>
      <c r="DY89" s="62"/>
      <c r="DZ89" s="62"/>
      <c r="EA89" s="62"/>
      <c r="EB89" s="62"/>
      <c r="EC89" s="62"/>
      <c r="ED89" s="62"/>
      <c r="HU89" s="63"/>
      <c r="HV89" s="63"/>
      <c r="HW89" s="63"/>
      <c r="HX89" s="63"/>
      <c r="HY89" s="63"/>
      <c r="HZ89" s="64"/>
      <c r="IA89" s="65"/>
      <c r="IB89" s="65"/>
    </row>
    <row r="90" spans="15:236" s="61" customFormat="1" x14ac:dyDescent="0.25">
      <c r="O90" s="66"/>
      <c r="DT90" s="62"/>
      <c r="DU90" s="62"/>
      <c r="DV90" s="62"/>
      <c r="DW90" s="62"/>
      <c r="DX90" s="62"/>
      <c r="DY90" s="62"/>
      <c r="DZ90" s="62"/>
      <c r="EA90" s="62"/>
      <c r="EB90" s="62"/>
      <c r="EC90" s="62"/>
      <c r="ED90" s="62"/>
      <c r="HU90" s="63"/>
      <c r="HV90" s="63"/>
      <c r="HW90" s="63"/>
      <c r="HX90" s="63"/>
      <c r="HY90" s="63"/>
      <c r="HZ90" s="64"/>
      <c r="IA90" s="65"/>
      <c r="IB90" s="65"/>
    </row>
    <row r="91" spans="15:236" s="61" customFormat="1" x14ac:dyDescent="0.25">
      <c r="O91" s="66"/>
      <c r="DT91" s="62"/>
      <c r="DU91" s="62"/>
      <c r="DV91" s="62"/>
      <c r="DW91" s="62"/>
      <c r="DX91" s="62"/>
      <c r="DY91" s="62"/>
      <c r="DZ91" s="62"/>
      <c r="EA91" s="62"/>
      <c r="EB91" s="62"/>
      <c r="EC91" s="62"/>
      <c r="ED91" s="62"/>
      <c r="HU91" s="63"/>
      <c r="HV91" s="63"/>
      <c r="HW91" s="63"/>
      <c r="HX91" s="63"/>
      <c r="HY91" s="63"/>
      <c r="HZ91" s="64"/>
      <c r="IA91" s="65"/>
      <c r="IB91" s="65"/>
    </row>
    <row r="92" spans="15:236" s="61" customFormat="1" x14ac:dyDescent="0.25">
      <c r="O92" s="66"/>
      <c r="DT92" s="62"/>
      <c r="DU92" s="62"/>
      <c r="DV92" s="62"/>
      <c r="DW92" s="62"/>
      <c r="DX92" s="62"/>
      <c r="DY92" s="62"/>
      <c r="DZ92" s="62"/>
      <c r="EA92" s="62"/>
      <c r="EB92" s="62"/>
      <c r="EC92" s="62"/>
      <c r="ED92" s="62"/>
      <c r="HU92" s="63"/>
      <c r="HV92" s="63"/>
      <c r="HW92" s="63"/>
      <c r="HX92" s="63"/>
      <c r="HY92" s="63"/>
      <c r="HZ92" s="64"/>
      <c r="IA92" s="65"/>
      <c r="IB92" s="65"/>
    </row>
    <row r="93" spans="15:236" s="61" customFormat="1" x14ac:dyDescent="0.25">
      <c r="O93" s="66"/>
      <c r="DT93" s="62"/>
      <c r="DU93" s="62"/>
      <c r="DV93" s="62"/>
      <c r="DW93" s="62"/>
      <c r="DX93" s="62"/>
      <c r="DY93" s="62"/>
      <c r="DZ93" s="62"/>
      <c r="EA93" s="62"/>
      <c r="EB93" s="62"/>
      <c r="EC93" s="62"/>
      <c r="ED93" s="62"/>
      <c r="HU93" s="63"/>
      <c r="HV93" s="63"/>
      <c r="HW93" s="63"/>
      <c r="HX93" s="63"/>
      <c r="HY93" s="63"/>
      <c r="HZ93" s="64"/>
      <c r="IA93" s="65"/>
      <c r="IB93" s="65"/>
    </row>
    <row r="94" spans="15:236" s="61" customFormat="1" x14ac:dyDescent="0.25">
      <c r="O94" s="66"/>
      <c r="DT94" s="62"/>
      <c r="DU94" s="62"/>
      <c r="DV94" s="62"/>
      <c r="DW94" s="62"/>
      <c r="DX94" s="62"/>
      <c r="DY94" s="62"/>
      <c r="DZ94" s="62"/>
      <c r="EA94" s="62"/>
      <c r="EB94" s="62"/>
      <c r="EC94" s="62"/>
      <c r="ED94" s="62"/>
      <c r="HU94" s="63"/>
      <c r="HV94" s="63"/>
      <c r="HW94" s="63"/>
      <c r="HX94" s="63"/>
      <c r="HY94" s="63"/>
      <c r="HZ94" s="64"/>
      <c r="IA94" s="65"/>
      <c r="IB94" s="65"/>
    </row>
    <row r="95" spans="15:236" s="61" customFormat="1" x14ac:dyDescent="0.25">
      <c r="O95" s="66"/>
      <c r="DT95" s="62"/>
      <c r="DU95" s="62"/>
      <c r="DV95" s="62"/>
      <c r="DW95" s="62"/>
      <c r="DX95" s="62"/>
      <c r="DY95" s="62"/>
      <c r="DZ95" s="62"/>
      <c r="EA95" s="62"/>
      <c r="EB95" s="62"/>
      <c r="EC95" s="62"/>
      <c r="ED95" s="62"/>
      <c r="HU95" s="63"/>
      <c r="HV95" s="63"/>
      <c r="HW95" s="63"/>
      <c r="HX95" s="63"/>
      <c r="HY95" s="63"/>
      <c r="HZ95" s="64"/>
      <c r="IA95" s="65"/>
      <c r="IB95" s="65"/>
    </row>
    <row r="96" spans="15:236" s="61" customFormat="1" x14ac:dyDescent="0.25">
      <c r="O96" s="66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HU96" s="63"/>
      <c r="HV96" s="63"/>
      <c r="HW96" s="63"/>
      <c r="HX96" s="63"/>
      <c r="HY96" s="63"/>
      <c r="HZ96" s="64"/>
      <c r="IA96" s="65"/>
      <c r="IB96" s="65"/>
    </row>
    <row r="97" spans="15:236" s="61" customFormat="1" x14ac:dyDescent="0.25">
      <c r="O97" s="66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HU97" s="63"/>
      <c r="HV97" s="63"/>
      <c r="HW97" s="63"/>
      <c r="HX97" s="63"/>
      <c r="HY97" s="63"/>
      <c r="HZ97" s="64"/>
      <c r="IA97" s="65"/>
      <c r="IB97" s="65"/>
    </row>
    <row r="98" spans="15:236" s="61" customFormat="1" x14ac:dyDescent="0.25">
      <c r="O98" s="66"/>
      <c r="DT98" s="62"/>
      <c r="DU98" s="62"/>
      <c r="DV98" s="62"/>
      <c r="DW98" s="62"/>
      <c r="DX98" s="62"/>
      <c r="DY98" s="62"/>
      <c r="DZ98" s="62"/>
      <c r="EA98" s="62"/>
      <c r="EB98" s="62"/>
      <c r="EC98" s="62"/>
      <c r="ED98" s="62"/>
      <c r="HU98" s="63"/>
      <c r="HV98" s="63"/>
      <c r="HW98" s="63"/>
      <c r="HX98" s="63"/>
      <c r="HY98" s="63"/>
      <c r="HZ98" s="64"/>
      <c r="IA98" s="65"/>
      <c r="IB98" s="65"/>
    </row>
    <row r="99" spans="15:236" s="61" customFormat="1" x14ac:dyDescent="0.25">
      <c r="O99" s="66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HU99" s="63"/>
      <c r="HV99" s="63"/>
      <c r="HW99" s="63"/>
      <c r="HX99" s="63"/>
      <c r="HY99" s="63"/>
      <c r="HZ99" s="64"/>
      <c r="IA99" s="65"/>
      <c r="IB99" s="65"/>
    </row>
    <row r="100" spans="15:236" s="61" customFormat="1" x14ac:dyDescent="0.25">
      <c r="O100" s="66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HU100" s="63"/>
      <c r="HV100" s="63"/>
      <c r="HW100" s="63"/>
      <c r="HX100" s="63"/>
      <c r="HY100" s="63"/>
      <c r="HZ100" s="64"/>
      <c r="IA100" s="65"/>
      <c r="IB100" s="65"/>
    </row>
    <row r="101" spans="15:236" s="61" customFormat="1" x14ac:dyDescent="0.25">
      <c r="O101" s="66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HU101" s="63"/>
      <c r="HV101" s="63"/>
      <c r="HW101" s="63"/>
      <c r="HX101" s="63"/>
      <c r="HY101" s="63"/>
      <c r="HZ101" s="64"/>
      <c r="IA101" s="65"/>
      <c r="IB101" s="65"/>
    </row>
    <row r="102" spans="15:236" s="61" customFormat="1" x14ac:dyDescent="0.25">
      <c r="O102" s="66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HU102" s="63"/>
      <c r="HV102" s="63"/>
      <c r="HW102" s="63"/>
      <c r="HX102" s="63"/>
      <c r="HY102" s="63"/>
      <c r="HZ102" s="64"/>
      <c r="IA102" s="65"/>
      <c r="IB102" s="65"/>
    </row>
    <row r="103" spans="15:236" s="61" customFormat="1" x14ac:dyDescent="0.25">
      <c r="O103" s="66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HU103" s="63"/>
      <c r="HV103" s="63"/>
      <c r="HW103" s="63"/>
      <c r="HX103" s="63"/>
      <c r="HY103" s="63"/>
      <c r="HZ103" s="64"/>
      <c r="IA103" s="65"/>
      <c r="IB103" s="65"/>
    </row>
    <row r="104" spans="15:236" s="61" customFormat="1" x14ac:dyDescent="0.25">
      <c r="O104" s="66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HU104" s="63"/>
      <c r="HV104" s="63"/>
      <c r="HW104" s="63"/>
      <c r="HX104" s="63"/>
      <c r="HY104" s="63"/>
      <c r="HZ104" s="64"/>
      <c r="IA104" s="65"/>
      <c r="IB104" s="65"/>
    </row>
    <row r="105" spans="15:236" s="61" customFormat="1" x14ac:dyDescent="0.25">
      <c r="O105" s="66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HU105" s="63"/>
      <c r="HV105" s="63"/>
      <c r="HW105" s="63"/>
      <c r="HX105" s="63"/>
      <c r="HY105" s="63"/>
      <c r="HZ105" s="64"/>
      <c r="IA105" s="65"/>
      <c r="IB105" s="65"/>
    </row>
    <row r="106" spans="15:236" s="61" customFormat="1" x14ac:dyDescent="0.25">
      <c r="O106" s="66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HU106" s="63"/>
      <c r="HV106" s="63"/>
      <c r="HW106" s="63"/>
      <c r="HX106" s="63"/>
      <c r="HY106" s="63"/>
      <c r="HZ106" s="64"/>
      <c r="IA106" s="65"/>
      <c r="IB106" s="65"/>
    </row>
    <row r="107" spans="15:236" s="61" customFormat="1" x14ac:dyDescent="0.25">
      <c r="O107" s="66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HU107" s="63"/>
      <c r="HV107" s="63"/>
      <c r="HW107" s="63"/>
      <c r="HX107" s="63"/>
      <c r="HY107" s="63"/>
      <c r="HZ107" s="64"/>
      <c r="IA107" s="65"/>
      <c r="IB107" s="65"/>
    </row>
    <row r="108" spans="15:236" s="61" customFormat="1" x14ac:dyDescent="0.25">
      <c r="O108" s="66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HU108" s="63"/>
      <c r="HV108" s="63"/>
      <c r="HW108" s="63"/>
      <c r="HX108" s="63"/>
      <c r="HY108" s="63"/>
      <c r="HZ108" s="64"/>
      <c r="IA108" s="65"/>
      <c r="IB108" s="65"/>
    </row>
    <row r="109" spans="15:236" s="61" customFormat="1" x14ac:dyDescent="0.25">
      <c r="O109" s="66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HU109" s="63"/>
      <c r="HV109" s="63"/>
      <c r="HW109" s="63"/>
      <c r="HX109" s="63"/>
      <c r="HY109" s="63"/>
      <c r="HZ109" s="64"/>
      <c r="IA109" s="65"/>
      <c r="IB109" s="65"/>
    </row>
    <row r="110" spans="15:236" s="61" customFormat="1" x14ac:dyDescent="0.25">
      <c r="O110" s="66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HU110" s="63"/>
      <c r="HV110" s="63"/>
      <c r="HW110" s="63"/>
      <c r="HX110" s="63"/>
      <c r="HY110" s="63"/>
      <c r="HZ110" s="64"/>
      <c r="IA110" s="65"/>
      <c r="IB110" s="65"/>
    </row>
    <row r="111" spans="15:236" s="61" customFormat="1" x14ac:dyDescent="0.25">
      <c r="O111" s="66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HU111" s="63"/>
      <c r="HV111" s="63"/>
      <c r="HW111" s="63"/>
      <c r="HX111" s="63"/>
      <c r="HY111" s="63"/>
      <c r="HZ111" s="64"/>
      <c r="IA111" s="65"/>
      <c r="IB111" s="65"/>
    </row>
    <row r="112" spans="15:236" s="61" customFormat="1" x14ac:dyDescent="0.25">
      <c r="O112" s="66"/>
      <c r="DT112" s="62"/>
      <c r="DU112" s="62"/>
      <c r="DV112" s="62"/>
      <c r="DW112" s="62"/>
      <c r="DX112" s="62"/>
      <c r="DY112" s="62"/>
      <c r="DZ112" s="62"/>
      <c r="EA112" s="62"/>
      <c r="EB112" s="62"/>
      <c r="EC112" s="62"/>
      <c r="ED112" s="62"/>
      <c r="HU112" s="63"/>
      <c r="HV112" s="63"/>
      <c r="HW112" s="63"/>
      <c r="HX112" s="63"/>
      <c r="HY112" s="63"/>
      <c r="HZ112" s="64"/>
      <c r="IA112" s="65"/>
      <c r="IB112" s="65"/>
    </row>
    <row r="113" spans="15:236" s="61" customFormat="1" x14ac:dyDescent="0.25">
      <c r="O113" s="66"/>
      <c r="DT113" s="62"/>
      <c r="DU113" s="62"/>
      <c r="DV113" s="62"/>
      <c r="DW113" s="62"/>
      <c r="DX113" s="62"/>
      <c r="DY113" s="62"/>
      <c r="DZ113" s="62"/>
      <c r="EA113" s="62"/>
      <c r="EB113" s="62"/>
      <c r="EC113" s="62"/>
      <c r="ED113" s="62"/>
      <c r="HU113" s="63"/>
      <c r="HV113" s="63"/>
      <c r="HW113" s="63"/>
      <c r="HX113" s="63"/>
      <c r="HY113" s="63"/>
      <c r="HZ113" s="64"/>
      <c r="IA113" s="65"/>
      <c r="IB113" s="65"/>
    </row>
    <row r="114" spans="15:236" s="61" customFormat="1" x14ac:dyDescent="0.25">
      <c r="O114" s="66"/>
      <c r="DT114" s="62"/>
      <c r="DU114" s="62"/>
      <c r="DV114" s="62"/>
      <c r="DW114" s="62"/>
      <c r="DX114" s="62"/>
      <c r="DY114" s="62"/>
      <c r="DZ114" s="62"/>
      <c r="EA114" s="62"/>
      <c r="EB114" s="62"/>
      <c r="EC114" s="62"/>
      <c r="ED114" s="62"/>
      <c r="HU114" s="63"/>
      <c r="HV114" s="63"/>
      <c r="HW114" s="63"/>
      <c r="HX114" s="63"/>
      <c r="HY114" s="63"/>
      <c r="HZ114" s="64"/>
      <c r="IA114" s="65"/>
      <c r="IB114" s="65"/>
    </row>
    <row r="115" spans="15:236" s="61" customFormat="1" x14ac:dyDescent="0.25">
      <c r="O115" s="66"/>
      <c r="DT115" s="62"/>
      <c r="DU115" s="62"/>
      <c r="DV115" s="62"/>
      <c r="DW115" s="62"/>
      <c r="DX115" s="62"/>
      <c r="DY115" s="62"/>
      <c r="DZ115" s="62"/>
      <c r="EA115" s="62"/>
      <c r="EB115" s="62"/>
      <c r="EC115" s="62"/>
      <c r="ED115" s="62"/>
      <c r="HU115" s="63"/>
      <c r="HV115" s="63"/>
      <c r="HW115" s="63"/>
      <c r="HX115" s="63"/>
      <c r="HY115" s="63"/>
      <c r="HZ115" s="64"/>
      <c r="IA115" s="65"/>
      <c r="IB115" s="65"/>
    </row>
    <row r="116" spans="15:236" s="61" customFormat="1" x14ac:dyDescent="0.25">
      <c r="O116" s="66"/>
      <c r="DT116" s="62"/>
      <c r="DU116" s="62"/>
      <c r="DV116" s="62"/>
      <c r="DW116" s="62"/>
      <c r="DX116" s="62"/>
      <c r="DY116" s="62"/>
      <c r="DZ116" s="62"/>
      <c r="EA116" s="62"/>
      <c r="EB116" s="62"/>
      <c r="EC116" s="62"/>
      <c r="ED116" s="62"/>
      <c r="HU116" s="63"/>
      <c r="HV116" s="63"/>
      <c r="HW116" s="63"/>
      <c r="HX116" s="63"/>
      <c r="HY116" s="63"/>
      <c r="HZ116" s="64"/>
      <c r="IA116" s="65"/>
      <c r="IB116" s="65"/>
    </row>
    <row r="117" spans="15:236" s="61" customFormat="1" x14ac:dyDescent="0.25">
      <c r="O117" s="66"/>
      <c r="DT117" s="62"/>
      <c r="DU117" s="62"/>
      <c r="DV117" s="62"/>
      <c r="DW117" s="62"/>
      <c r="DX117" s="62"/>
      <c r="DY117" s="62"/>
      <c r="DZ117" s="62"/>
      <c r="EA117" s="62"/>
      <c r="EB117" s="62"/>
      <c r="EC117" s="62"/>
      <c r="ED117" s="62"/>
      <c r="HU117" s="63"/>
      <c r="HV117" s="63"/>
      <c r="HW117" s="63"/>
      <c r="HX117" s="63"/>
      <c r="HY117" s="63"/>
      <c r="HZ117" s="64"/>
      <c r="IA117" s="65"/>
      <c r="IB117" s="65"/>
    </row>
    <row r="118" spans="15:236" s="61" customFormat="1" x14ac:dyDescent="0.25">
      <c r="O118" s="66"/>
      <c r="DT118" s="62"/>
      <c r="DU118" s="62"/>
      <c r="DV118" s="62"/>
      <c r="DW118" s="62"/>
      <c r="DX118" s="62"/>
      <c r="DY118" s="62"/>
      <c r="DZ118" s="62"/>
      <c r="EA118" s="62"/>
      <c r="EB118" s="62"/>
      <c r="EC118" s="62"/>
      <c r="ED118" s="62"/>
      <c r="HU118" s="63"/>
      <c r="HV118" s="63"/>
      <c r="HW118" s="63"/>
      <c r="HX118" s="63"/>
      <c r="HY118" s="63"/>
      <c r="HZ118" s="64"/>
      <c r="IA118" s="65"/>
      <c r="IB118" s="65"/>
    </row>
    <row r="119" spans="15:236" s="61" customFormat="1" x14ac:dyDescent="0.25">
      <c r="O119" s="66"/>
      <c r="DT119" s="62"/>
      <c r="DU119" s="62"/>
      <c r="DV119" s="62"/>
      <c r="DW119" s="62"/>
      <c r="DX119" s="62"/>
      <c r="DY119" s="62"/>
      <c r="DZ119" s="62"/>
      <c r="EA119" s="62"/>
      <c r="EB119" s="62"/>
      <c r="EC119" s="62"/>
      <c r="ED119" s="62"/>
      <c r="HU119" s="63"/>
      <c r="HV119" s="63"/>
      <c r="HW119" s="63"/>
      <c r="HX119" s="63"/>
      <c r="HY119" s="63"/>
      <c r="HZ119" s="64"/>
      <c r="IA119" s="65"/>
      <c r="IB119" s="65"/>
    </row>
    <row r="120" spans="15:236" s="61" customFormat="1" x14ac:dyDescent="0.25">
      <c r="O120" s="66"/>
      <c r="DT120" s="62"/>
      <c r="DU120" s="62"/>
      <c r="DV120" s="62"/>
      <c r="DW120" s="62"/>
      <c r="DX120" s="62"/>
      <c r="DY120" s="62"/>
      <c r="DZ120" s="62"/>
      <c r="EA120" s="62"/>
      <c r="EB120" s="62"/>
      <c r="EC120" s="62"/>
      <c r="ED120" s="62"/>
      <c r="HU120" s="63"/>
      <c r="HV120" s="63"/>
      <c r="HW120" s="63"/>
      <c r="HX120" s="63"/>
      <c r="HY120" s="63"/>
      <c r="HZ120" s="64"/>
      <c r="IA120" s="65"/>
      <c r="IB120" s="65"/>
    </row>
    <row r="121" spans="15:236" s="61" customFormat="1" x14ac:dyDescent="0.25">
      <c r="O121" s="66"/>
      <c r="DT121" s="62"/>
      <c r="DU121" s="62"/>
      <c r="DV121" s="62"/>
      <c r="DW121" s="62"/>
      <c r="DX121" s="62"/>
      <c r="DY121" s="62"/>
      <c r="DZ121" s="62"/>
      <c r="EA121" s="62"/>
      <c r="EB121" s="62"/>
      <c r="EC121" s="62"/>
      <c r="ED121" s="62"/>
      <c r="HU121" s="63"/>
      <c r="HV121" s="63"/>
      <c r="HW121" s="63"/>
      <c r="HX121" s="63"/>
      <c r="HY121" s="63"/>
      <c r="HZ121" s="64"/>
      <c r="IA121" s="65"/>
      <c r="IB121" s="65"/>
    </row>
    <row r="122" spans="15:236" s="61" customFormat="1" x14ac:dyDescent="0.25">
      <c r="O122" s="66"/>
      <c r="DT122" s="62"/>
      <c r="DU122" s="62"/>
      <c r="DV122" s="62"/>
      <c r="DW122" s="62"/>
      <c r="DX122" s="62"/>
      <c r="DY122" s="62"/>
      <c r="DZ122" s="62"/>
      <c r="EA122" s="62"/>
      <c r="EB122" s="62"/>
      <c r="EC122" s="62"/>
      <c r="ED122" s="62"/>
      <c r="HU122" s="63"/>
      <c r="HV122" s="63"/>
      <c r="HW122" s="63"/>
      <c r="HX122" s="63"/>
      <c r="HY122" s="63"/>
      <c r="HZ122" s="64"/>
      <c r="IA122" s="65"/>
      <c r="IB122" s="65"/>
    </row>
    <row r="123" spans="15:236" s="61" customFormat="1" x14ac:dyDescent="0.25">
      <c r="O123" s="66"/>
      <c r="DT123" s="62"/>
      <c r="DU123" s="62"/>
      <c r="DV123" s="62"/>
      <c r="DW123" s="62"/>
      <c r="DX123" s="62"/>
      <c r="DY123" s="62"/>
      <c r="DZ123" s="62"/>
      <c r="EA123" s="62"/>
      <c r="EB123" s="62"/>
      <c r="EC123" s="62"/>
      <c r="ED123" s="62"/>
      <c r="HU123" s="63"/>
      <c r="HV123" s="63"/>
      <c r="HW123" s="63"/>
      <c r="HX123" s="63"/>
      <c r="HY123" s="63"/>
      <c r="HZ123" s="64"/>
      <c r="IA123" s="65"/>
      <c r="IB123" s="65"/>
    </row>
    <row r="124" spans="15:236" s="61" customFormat="1" x14ac:dyDescent="0.25">
      <c r="O124" s="66"/>
      <c r="DT124" s="62"/>
      <c r="DU124" s="62"/>
      <c r="DV124" s="62"/>
      <c r="DW124" s="62"/>
      <c r="DX124" s="62"/>
      <c r="DY124" s="62"/>
      <c r="DZ124" s="62"/>
      <c r="EA124" s="62"/>
      <c r="EB124" s="62"/>
      <c r="EC124" s="62"/>
      <c r="ED124" s="62"/>
      <c r="HU124" s="63"/>
      <c r="HV124" s="63"/>
      <c r="HW124" s="63"/>
      <c r="HX124" s="63"/>
      <c r="HY124" s="63"/>
      <c r="HZ124" s="64"/>
      <c r="IA124" s="65"/>
      <c r="IB124" s="65"/>
    </row>
    <row r="125" spans="15:236" s="61" customFormat="1" x14ac:dyDescent="0.25">
      <c r="O125" s="66"/>
      <c r="DT125" s="62"/>
      <c r="DU125" s="62"/>
      <c r="DV125" s="62"/>
      <c r="DW125" s="62"/>
      <c r="DX125" s="62"/>
      <c r="DY125" s="62"/>
      <c r="DZ125" s="62"/>
      <c r="EA125" s="62"/>
      <c r="EB125" s="62"/>
      <c r="EC125" s="62"/>
      <c r="ED125" s="62"/>
      <c r="HU125" s="63"/>
      <c r="HV125" s="63"/>
      <c r="HW125" s="63"/>
      <c r="HX125" s="63"/>
      <c r="HY125" s="63"/>
      <c r="HZ125" s="64"/>
      <c r="IA125" s="65"/>
      <c r="IB125" s="65"/>
    </row>
    <row r="126" spans="15:236" s="61" customFormat="1" x14ac:dyDescent="0.25">
      <c r="O126" s="66"/>
      <c r="DT126" s="62"/>
      <c r="DU126" s="62"/>
      <c r="DV126" s="62"/>
      <c r="DW126" s="62"/>
      <c r="DX126" s="62"/>
      <c r="DY126" s="62"/>
      <c r="DZ126" s="62"/>
      <c r="EA126" s="62"/>
      <c r="EB126" s="62"/>
      <c r="EC126" s="62"/>
      <c r="ED126" s="62"/>
      <c r="HU126" s="63"/>
      <c r="HV126" s="63"/>
      <c r="HW126" s="63"/>
      <c r="HX126" s="63"/>
      <c r="HY126" s="63"/>
      <c r="HZ126" s="64"/>
      <c r="IA126" s="65"/>
      <c r="IB126" s="65"/>
    </row>
    <row r="127" spans="15:236" s="61" customFormat="1" x14ac:dyDescent="0.25">
      <c r="O127" s="66"/>
      <c r="DT127" s="62"/>
      <c r="DU127" s="62"/>
      <c r="DV127" s="62"/>
      <c r="DW127" s="62"/>
      <c r="DX127" s="62"/>
      <c r="DY127" s="62"/>
      <c r="DZ127" s="62"/>
      <c r="EA127" s="62"/>
      <c r="EB127" s="62"/>
      <c r="EC127" s="62"/>
      <c r="ED127" s="62"/>
      <c r="HU127" s="63"/>
      <c r="HV127" s="63"/>
      <c r="HW127" s="63"/>
      <c r="HX127" s="63"/>
      <c r="HY127" s="63"/>
      <c r="HZ127" s="64"/>
      <c r="IA127" s="65"/>
      <c r="IB127" s="65"/>
    </row>
    <row r="128" spans="15:236" s="61" customFormat="1" x14ac:dyDescent="0.25">
      <c r="O128" s="66"/>
      <c r="DT128" s="62"/>
      <c r="DU128" s="62"/>
      <c r="DV128" s="62"/>
      <c r="DW128" s="62"/>
      <c r="DX128" s="62"/>
      <c r="DY128" s="62"/>
      <c r="DZ128" s="62"/>
      <c r="EA128" s="62"/>
      <c r="EB128" s="62"/>
      <c r="EC128" s="62"/>
      <c r="ED128" s="62"/>
      <c r="HU128" s="63"/>
      <c r="HV128" s="63"/>
      <c r="HW128" s="63"/>
      <c r="HX128" s="63"/>
      <c r="HY128" s="63"/>
      <c r="HZ128" s="64"/>
      <c r="IA128" s="65"/>
      <c r="IB128" s="65"/>
    </row>
    <row r="129" spans="15:236" s="61" customFormat="1" x14ac:dyDescent="0.25">
      <c r="O129" s="66"/>
      <c r="DT129" s="62"/>
      <c r="DU129" s="62"/>
      <c r="DV129" s="62"/>
      <c r="DW129" s="62"/>
      <c r="DX129" s="62"/>
      <c r="DY129" s="62"/>
      <c r="DZ129" s="62"/>
      <c r="EA129" s="62"/>
      <c r="EB129" s="62"/>
      <c r="EC129" s="62"/>
      <c r="ED129" s="62"/>
      <c r="HU129" s="63"/>
      <c r="HV129" s="63"/>
      <c r="HW129" s="63"/>
      <c r="HX129" s="63"/>
      <c r="HY129" s="63"/>
      <c r="HZ129" s="64"/>
      <c r="IA129" s="65"/>
      <c r="IB129" s="65"/>
    </row>
    <row r="130" spans="15:236" s="61" customFormat="1" x14ac:dyDescent="0.25">
      <c r="O130" s="66"/>
      <c r="DT130" s="62"/>
      <c r="DU130" s="62"/>
      <c r="DV130" s="62"/>
      <c r="DW130" s="62"/>
      <c r="DX130" s="62"/>
      <c r="DY130" s="62"/>
      <c r="DZ130" s="62"/>
      <c r="EA130" s="62"/>
      <c r="EB130" s="62"/>
      <c r="EC130" s="62"/>
      <c r="ED130" s="62"/>
      <c r="HU130" s="63"/>
      <c r="HV130" s="63"/>
      <c r="HW130" s="63"/>
      <c r="HX130" s="63"/>
      <c r="HY130" s="63"/>
      <c r="HZ130" s="64"/>
      <c r="IA130" s="65"/>
      <c r="IB130" s="65"/>
    </row>
    <row r="131" spans="15:236" s="61" customFormat="1" x14ac:dyDescent="0.25">
      <c r="O131" s="66"/>
      <c r="DT131" s="62"/>
      <c r="DU131" s="62"/>
      <c r="DV131" s="62"/>
      <c r="DW131" s="62"/>
      <c r="DX131" s="62"/>
      <c r="DY131" s="62"/>
      <c r="DZ131" s="62"/>
      <c r="EA131" s="62"/>
      <c r="EB131" s="62"/>
      <c r="EC131" s="62"/>
      <c r="ED131" s="62"/>
      <c r="HU131" s="63"/>
      <c r="HV131" s="63"/>
      <c r="HW131" s="63"/>
      <c r="HX131" s="63"/>
      <c r="HY131" s="63"/>
      <c r="HZ131" s="64"/>
      <c r="IA131" s="65"/>
      <c r="IB131" s="65"/>
    </row>
    <row r="132" spans="15:236" s="61" customFormat="1" x14ac:dyDescent="0.25">
      <c r="O132" s="66"/>
      <c r="DT132" s="62"/>
      <c r="DU132" s="62"/>
      <c r="DV132" s="62"/>
      <c r="DW132" s="62"/>
      <c r="DX132" s="62"/>
      <c r="DY132" s="62"/>
      <c r="DZ132" s="62"/>
      <c r="EA132" s="62"/>
      <c r="EB132" s="62"/>
      <c r="EC132" s="62"/>
      <c r="ED132" s="62"/>
      <c r="HU132" s="63"/>
      <c r="HV132" s="63"/>
      <c r="HW132" s="63"/>
      <c r="HX132" s="63"/>
      <c r="HY132" s="63"/>
      <c r="HZ132" s="64"/>
      <c r="IA132" s="65"/>
      <c r="IB132" s="65"/>
    </row>
    <row r="133" spans="15:236" s="61" customFormat="1" x14ac:dyDescent="0.25">
      <c r="O133" s="66"/>
      <c r="DT133" s="62"/>
      <c r="DU133" s="62"/>
      <c r="DV133" s="62"/>
      <c r="DW133" s="62"/>
      <c r="DX133" s="62"/>
      <c r="DY133" s="62"/>
      <c r="DZ133" s="62"/>
      <c r="EA133" s="62"/>
      <c r="EB133" s="62"/>
      <c r="EC133" s="62"/>
      <c r="ED133" s="62"/>
      <c r="HU133" s="63"/>
      <c r="HV133" s="63"/>
      <c r="HW133" s="63"/>
      <c r="HX133" s="63"/>
      <c r="HY133" s="63"/>
      <c r="HZ133" s="64"/>
      <c r="IA133" s="65"/>
      <c r="IB133" s="65"/>
    </row>
    <row r="134" spans="15:236" s="61" customFormat="1" x14ac:dyDescent="0.25">
      <c r="O134" s="66"/>
      <c r="DT134" s="62"/>
      <c r="DU134" s="62"/>
      <c r="DV134" s="62"/>
      <c r="DW134" s="62"/>
      <c r="DX134" s="62"/>
      <c r="DY134" s="62"/>
      <c r="DZ134" s="62"/>
      <c r="EA134" s="62"/>
      <c r="EB134" s="62"/>
      <c r="EC134" s="62"/>
      <c r="ED134" s="62"/>
      <c r="HU134" s="63"/>
      <c r="HV134" s="63"/>
      <c r="HW134" s="63"/>
      <c r="HX134" s="63"/>
      <c r="HY134" s="63"/>
      <c r="HZ134" s="64"/>
      <c r="IA134" s="65"/>
      <c r="IB134" s="65"/>
    </row>
    <row r="135" spans="15:236" s="61" customFormat="1" x14ac:dyDescent="0.25">
      <c r="O135" s="66"/>
      <c r="DT135" s="62"/>
      <c r="DU135" s="62"/>
      <c r="DV135" s="62"/>
      <c r="DW135" s="62"/>
      <c r="DX135" s="62"/>
      <c r="DY135" s="62"/>
      <c r="DZ135" s="62"/>
      <c r="EA135" s="62"/>
      <c r="EB135" s="62"/>
      <c r="EC135" s="62"/>
      <c r="ED135" s="62"/>
      <c r="HU135" s="63"/>
      <c r="HV135" s="63"/>
      <c r="HW135" s="63"/>
      <c r="HX135" s="63"/>
      <c r="HY135" s="63"/>
      <c r="HZ135" s="64"/>
      <c r="IA135" s="65"/>
      <c r="IB135" s="65"/>
    </row>
    <row r="136" spans="15:236" s="61" customFormat="1" x14ac:dyDescent="0.25">
      <c r="O136" s="66"/>
      <c r="DT136" s="62"/>
      <c r="DU136" s="62"/>
      <c r="DV136" s="62"/>
      <c r="DW136" s="62"/>
      <c r="DX136" s="62"/>
      <c r="DY136" s="62"/>
      <c r="DZ136" s="62"/>
      <c r="EA136" s="62"/>
      <c r="EB136" s="62"/>
      <c r="EC136" s="62"/>
      <c r="ED136" s="62"/>
      <c r="HU136" s="63"/>
      <c r="HV136" s="63"/>
      <c r="HW136" s="63"/>
      <c r="HX136" s="63"/>
      <c r="HY136" s="63"/>
      <c r="HZ136" s="64"/>
      <c r="IA136" s="65"/>
      <c r="IB136" s="65"/>
    </row>
    <row r="137" spans="15:236" s="61" customFormat="1" x14ac:dyDescent="0.25">
      <c r="O137" s="66"/>
      <c r="DT137" s="62"/>
      <c r="DU137" s="62"/>
      <c r="DV137" s="62"/>
      <c r="DW137" s="62"/>
      <c r="DX137" s="62"/>
      <c r="DY137" s="62"/>
      <c r="DZ137" s="62"/>
      <c r="EA137" s="62"/>
      <c r="EB137" s="62"/>
      <c r="EC137" s="62"/>
      <c r="ED137" s="62"/>
      <c r="HU137" s="63"/>
      <c r="HV137" s="63"/>
      <c r="HW137" s="63"/>
      <c r="HX137" s="63"/>
      <c r="HY137" s="63"/>
      <c r="HZ137" s="64"/>
      <c r="IA137" s="65"/>
      <c r="IB137" s="65"/>
    </row>
    <row r="138" spans="15:236" s="61" customFormat="1" x14ac:dyDescent="0.25">
      <c r="O138" s="66"/>
      <c r="DT138" s="62"/>
      <c r="DU138" s="62"/>
      <c r="DV138" s="62"/>
      <c r="DW138" s="62"/>
      <c r="DX138" s="62"/>
      <c r="DY138" s="62"/>
      <c r="DZ138" s="62"/>
      <c r="EA138" s="62"/>
      <c r="EB138" s="62"/>
      <c r="EC138" s="62"/>
      <c r="ED138" s="62"/>
      <c r="HU138" s="63"/>
      <c r="HV138" s="63"/>
      <c r="HW138" s="63"/>
      <c r="HX138" s="63"/>
      <c r="HY138" s="63"/>
      <c r="HZ138" s="64"/>
      <c r="IA138" s="65"/>
      <c r="IB138" s="65"/>
    </row>
    <row r="139" spans="15:236" s="61" customFormat="1" x14ac:dyDescent="0.25">
      <c r="O139" s="66"/>
      <c r="DT139" s="62"/>
      <c r="DU139" s="62"/>
      <c r="DV139" s="62"/>
      <c r="DW139" s="62"/>
      <c r="DX139" s="62"/>
      <c r="DY139" s="62"/>
      <c r="DZ139" s="62"/>
      <c r="EA139" s="62"/>
      <c r="EB139" s="62"/>
      <c r="EC139" s="62"/>
      <c r="ED139" s="62"/>
      <c r="HU139" s="63"/>
      <c r="HV139" s="63"/>
      <c r="HW139" s="63"/>
      <c r="HX139" s="63"/>
      <c r="HY139" s="63"/>
      <c r="HZ139" s="64"/>
      <c r="IA139" s="65"/>
      <c r="IB139" s="65"/>
    </row>
    <row r="140" spans="15:236" s="61" customFormat="1" x14ac:dyDescent="0.25">
      <c r="O140" s="66"/>
      <c r="DT140" s="62"/>
      <c r="DU140" s="62"/>
      <c r="DV140" s="62"/>
      <c r="DW140" s="62"/>
      <c r="DX140" s="62"/>
      <c r="DY140" s="62"/>
      <c r="DZ140" s="62"/>
      <c r="EA140" s="62"/>
      <c r="EB140" s="62"/>
      <c r="EC140" s="62"/>
      <c r="ED140" s="62"/>
      <c r="HU140" s="63"/>
      <c r="HV140" s="63"/>
      <c r="HW140" s="63"/>
      <c r="HX140" s="63"/>
      <c r="HY140" s="63"/>
      <c r="HZ140" s="64"/>
      <c r="IA140" s="65"/>
      <c r="IB140" s="65"/>
    </row>
    <row r="141" spans="15:236" s="61" customFormat="1" x14ac:dyDescent="0.25">
      <c r="O141" s="66"/>
      <c r="DT141" s="62"/>
      <c r="DU141" s="62"/>
      <c r="DV141" s="62"/>
      <c r="DW141" s="62"/>
      <c r="DX141" s="62"/>
      <c r="DY141" s="62"/>
      <c r="DZ141" s="62"/>
      <c r="EA141" s="62"/>
      <c r="EB141" s="62"/>
      <c r="EC141" s="62"/>
      <c r="ED141" s="62"/>
      <c r="HU141" s="63"/>
      <c r="HV141" s="63"/>
      <c r="HW141" s="63"/>
      <c r="HX141" s="63"/>
      <c r="HY141" s="63"/>
      <c r="HZ141" s="64"/>
      <c r="IA141" s="65"/>
      <c r="IB141" s="65"/>
    </row>
    <row r="142" spans="15:236" s="61" customFormat="1" x14ac:dyDescent="0.25">
      <c r="O142" s="66"/>
      <c r="DT142" s="62"/>
      <c r="DU142" s="62"/>
      <c r="DV142" s="62"/>
      <c r="DW142" s="62"/>
      <c r="DX142" s="62"/>
      <c r="DY142" s="62"/>
      <c r="DZ142" s="62"/>
      <c r="EA142" s="62"/>
      <c r="EB142" s="62"/>
      <c r="EC142" s="62"/>
      <c r="ED142" s="62"/>
      <c r="HU142" s="63"/>
      <c r="HV142" s="63"/>
      <c r="HW142" s="63"/>
      <c r="HX142" s="63"/>
      <c r="HY142" s="63"/>
      <c r="HZ142" s="64"/>
      <c r="IA142" s="65"/>
      <c r="IB142" s="65"/>
    </row>
    <row r="143" spans="15:236" s="61" customFormat="1" x14ac:dyDescent="0.25">
      <c r="O143" s="66"/>
      <c r="DT143" s="62"/>
      <c r="DU143" s="62"/>
      <c r="DV143" s="62"/>
      <c r="DW143" s="62"/>
      <c r="DX143" s="62"/>
      <c r="DY143" s="62"/>
      <c r="DZ143" s="62"/>
      <c r="EA143" s="62"/>
      <c r="EB143" s="62"/>
      <c r="EC143" s="62"/>
      <c r="ED143" s="62"/>
      <c r="HU143" s="63"/>
      <c r="HV143" s="63"/>
      <c r="HW143" s="63"/>
      <c r="HX143" s="63"/>
      <c r="HY143" s="63"/>
      <c r="HZ143" s="64"/>
      <c r="IA143" s="65"/>
      <c r="IB143" s="65"/>
    </row>
    <row r="144" spans="15:236" s="61" customFormat="1" x14ac:dyDescent="0.25">
      <c r="O144" s="66"/>
      <c r="DT144" s="62"/>
      <c r="DU144" s="62"/>
      <c r="DV144" s="62"/>
      <c r="DW144" s="62"/>
      <c r="DX144" s="62"/>
      <c r="DY144" s="62"/>
      <c r="DZ144" s="62"/>
      <c r="EA144" s="62"/>
      <c r="EB144" s="62"/>
      <c r="EC144" s="62"/>
      <c r="ED144" s="62"/>
      <c r="HU144" s="63"/>
      <c r="HV144" s="63"/>
      <c r="HW144" s="63"/>
      <c r="HX144" s="63"/>
      <c r="HY144" s="63"/>
      <c r="HZ144" s="64"/>
      <c r="IA144" s="65"/>
      <c r="IB144" s="65"/>
    </row>
    <row r="145" spans="15:236" s="61" customFormat="1" x14ac:dyDescent="0.25">
      <c r="O145" s="66"/>
      <c r="DT145" s="62"/>
      <c r="DU145" s="62"/>
      <c r="DV145" s="62"/>
      <c r="DW145" s="62"/>
      <c r="DX145" s="62"/>
      <c r="DY145" s="62"/>
      <c r="DZ145" s="62"/>
      <c r="EA145" s="62"/>
      <c r="EB145" s="62"/>
      <c r="EC145" s="62"/>
      <c r="ED145" s="62"/>
      <c r="HU145" s="63"/>
      <c r="HV145" s="63"/>
      <c r="HW145" s="63"/>
      <c r="HX145" s="63"/>
      <c r="HY145" s="63"/>
      <c r="HZ145" s="64"/>
      <c r="IA145" s="65"/>
      <c r="IB145" s="65"/>
    </row>
    <row r="146" spans="15:236" s="61" customFormat="1" x14ac:dyDescent="0.25">
      <c r="O146" s="66"/>
      <c r="DT146" s="62"/>
      <c r="DU146" s="62"/>
      <c r="DV146" s="62"/>
      <c r="DW146" s="62"/>
      <c r="DX146" s="62"/>
      <c r="DY146" s="62"/>
      <c r="DZ146" s="62"/>
      <c r="EA146" s="62"/>
      <c r="EB146" s="62"/>
      <c r="EC146" s="62"/>
      <c r="ED146" s="62"/>
      <c r="HU146" s="63"/>
      <c r="HV146" s="63"/>
      <c r="HW146" s="63"/>
      <c r="HX146" s="63"/>
      <c r="HY146" s="63"/>
      <c r="HZ146" s="64"/>
      <c r="IA146" s="65"/>
      <c r="IB146" s="65"/>
    </row>
    <row r="147" spans="15:236" s="61" customFormat="1" x14ac:dyDescent="0.25">
      <c r="O147" s="66"/>
      <c r="DT147" s="62"/>
      <c r="DU147" s="62"/>
      <c r="DV147" s="62"/>
      <c r="DW147" s="62"/>
      <c r="DX147" s="62"/>
      <c r="DY147" s="62"/>
      <c r="DZ147" s="62"/>
      <c r="EA147" s="62"/>
      <c r="EB147" s="62"/>
      <c r="EC147" s="62"/>
      <c r="ED147" s="62"/>
      <c r="HU147" s="63"/>
      <c r="HV147" s="63"/>
      <c r="HW147" s="63"/>
      <c r="HX147" s="63"/>
      <c r="HY147" s="63"/>
      <c r="HZ147" s="64"/>
      <c r="IA147" s="65"/>
      <c r="IB147" s="65"/>
    </row>
    <row r="148" spans="15:236" s="61" customFormat="1" x14ac:dyDescent="0.25">
      <c r="O148" s="66"/>
      <c r="DT148" s="62"/>
      <c r="DU148" s="62"/>
      <c r="DV148" s="62"/>
      <c r="DW148" s="62"/>
      <c r="DX148" s="62"/>
      <c r="DY148" s="62"/>
      <c r="DZ148" s="62"/>
      <c r="EA148" s="62"/>
      <c r="EB148" s="62"/>
      <c r="EC148" s="62"/>
      <c r="ED148" s="62"/>
      <c r="HU148" s="63"/>
      <c r="HV148" s="63"/>
      <c r="HW148" s="63"/>
      <c r="HX148" s="63"/>
      <c r="HY148" s="63"/>
      <c r="HZ148" s="64"/>
      <c r="IA148" s="65"/>
      <c r="IB148" s="65"/>
    </row>
    <row r="149" spans="15:236" s="61" customFormat="1" x14ac:dyDescent="0.25">
      <c r="O149" s="66"/>
      <c r="DT149" s="62"/>
      <c r="DU149" s="62"/>
      <c r="DV149" s="62"/>
      <c r="DW149" s="62"/>
      <c r="DX149" s="62"/>
      <c r="DY149" s="62"/>
      <c r="DZ149" s="62"/>
      <c r="EA149" s="62"/>
      <c r="EB149" s="62"/>
      <c r="EC149" s="62"/>
      <c r="ED149" s="62"/>
      <c r="HU149" s="63"/>
      <c r="HV149" s="63"/>
      <c r="HW149" s="63"/>
      <c r="HX149" s="63"/>
      <c r="HY149" s="63"/>
      <c r="HZ149" s="64"/>
      <c r="IA149" s="65"/>
      <c r="IB149" s="65"/>
    </row>
    <row r="150" spans="15:236" s="61" customFormat="1" x14ac:dyDescent="0.25">
      <c r="O150" s="66"/>
      <c r="DT150" s="62"/>
      <c r="DU150" s="62"/>
      <c r="DV150" s="62"/>
      <c r="DW150" s="62"/>
      <c r="DX150" s="62"/>
      <c r="DY150" s="62"/>
      <c r="DZ150" s="62"/>
      <c r="EA150" s="62"/>
      <c r="EB150" s="62"/>
      <c r="EC150" s="62"/>
      <c r="ED150" s="62"/>
      <c r="HU150" s="63"/>
      <c r="HV150" s="63"/>
      <c r="HW150" s="63"/>
      <c r="HX150" s="63"/>
      <c r="HY150" s="63"/>
      <c r="HZ150" s="64"/>
      <c r="IA150" s="65"/>
      <c r="IB150" s="65"/>
    </row>
    <row r="151" spans="15:236" s="61" customFormat="1" x14ac:dyDescent="0.25">
      <c r="O151" s="66"/>
      <c r="DT151" s="62"/>
      <c r="DU151" s="62"/>
      <c r="DV151" s="62"/>
      <c r="DW151" s="62"/>
      <c r="DX151" s="62"/>
      <c r="DY151" s="62"/>
      <c r="DZ151" s="62"/>
      <c r="EA151" s="62"/>
      <c r="EB151" s="62"/>
      <c r="EC151" s="62"/>
      <c r="ED151" s="62"/>
      <c r="HU151" s="63"/>
      <c r="HV151" s="63"/>
      <c r="HW151" s="63"/>
      <c r="HX151" s="63"/>
      <c r="HY151" s="63"/>
      <c r="HZ151" s="64"/>
      <c r="IA151" s="65"/>
      <c r="IB151" s="65"/>
    </row>
    <row r="152" spans="15:236" s="61" customFormat="1" x14ac:dyDescent="0.25">
      <c r="O152" s="66"/>
      <c r="DT152" s="62"/>
      <c r="DU152" s="62"/>
      <c r="DV152" s="62"/>
      <c r="DW152" s="62"/>
      <c r="DX152" s="62"/>
      <c r="DY152" s="62"/>
      <c r="DZ152" s="62"/>
      <c r="EA152" s="62"/>
      <c r="EB152" s="62"/>
      <c r="EC152" s="62"/>
      <c r="ED152" s="62"/>
      <c r="HU152" s="63"/>
      <c r="HV152" s="63"/>
      <c r="HW152" s="63"/>
      <c r="HX152" s="63"/>
      <c r="HY152" s="63"/>
      <c r="HZ152" s="64"/>
      <c r="IA152" s="65"/>
      <c r="IB152" s="65"/>
    </row>
    <row r="153" spans="15:236" s="61" customFormat="1" x14ac:dyDescent="0.25">
      <c r="O153" s="66"/>
      <c r="DT153" s="62"/>
      <c r="DU153" s="62"/>
      <c r="DV153" s="62"/>
      <c r="DW153" s="62"/>
      <c r="DX153" s="62"/>
      <c r="DY153" s="62"/>
      <c r="DZ153" s="62"/>
      <c r="EA153" s="62"/>
      <c r="EB153" s="62"/>
      <c r="EC153" s="62"/>
      <c r="ED153" s="62"/>
      <c r="HU153" s="63"/>
      <c r="HV153" s="63"/>
      <c r="HW153" s="63"/>
      <c r="HX153" s="63"/>
      <c r="HY153" s="63"/>
      <c r="HZ153" s="64"/>
      <c r="IA153" s="65"/>
      <c r="IB153" s="65"/>
    </row>
    <row r="154" spans="15:236" s="61" customFormat="1" x14ac:dyDescent="0.25">
      <c r="O154" s="66"/>
      <c r="DT154" s="62"/>
      <c r="DU154" s="62"/>
      <c r="DV154" s="62"/>
      <c r="DW154" s="62"/>
      <c r="DX154" s="62"/>
      <c r="DY154" s="62"/>
      <c r="DZ154" s="62"/>
      <c r="EA154" s="62"/>
      <c r="EB154" s="62"/>
      <c r="EC154" s="62"/>
      <c r="ED154" s="62"/>
      <c r="HU154" s="63"/>
      <c r="HV154" s="63"/>
      <c r="HW154" s="63"/>
      <c r="HX154" s="63"/>
      <c r="HY154" s="63"/>
      <c r="HZ154" s="64"/>
      <c r="IA154" s="65"/>
      <c r="IB154" s="65"/>
    </row>
    <row r="155" spans="15:236" s="61" customFormat="1" x14ac:dyDescent="0.25">
      <c r="O155" s="66"/>
      <c r="DT155" s="62"/>
      <c r="DU155" s="62"/>
      <c r="DV155" s="62"/>
      <c r="DW155" s="62"/>
      <c r="DX155" s="62"/>
      <c r="DY155" s="62"/>
      <c r="DZ155" s="62"/>
      <c r="EA155" s="62"/>
      <c r="EB155" s="62"/>
      <c r="EC155" s="62"/>
      <c r="ED155" s="62"/>
      <c r="HU155" s="63"/>
      <c r="HV155" s="63"/>
      <c r="HW155" s="63"/>
      <c r="HX155" s="63"/>
      <c r="HY155" s="63"/>
      <c r="HZ155" s="64"/>
      <c r="IA155" s="65"/>
      <c r="IB155" s="65"/>
    </row>
    <row r="156" spans="15:236" s="61" customFormat="1" x14ac:dyDescent="0.25">
      <c r="O156" s="66"/>
      <c r="DT156" s="62"/>
      <c r="DU156" s="62"/>
      <c r="DV156" s="62"/>
      <c r="DW156" s="62"/>
      <c r="DX156" s="62"/>
      <c r="DY156" s="62"/>
      <c r="DZ156" s="62"/>
      <c r="EA156" s="62"/>
      <c r="EB156" s="62"/>
      <c r="EC156" s="62"/>
      <c r="ED156" s="62"/>
      <c r="HU156" s="63"/>
      <c r="HV156" s="63"/>
      <c r="HW156" s="63"/>
      <c r="HX156" s="63"/>
      <c r="HY156" s="63"/>
      <c r="HZ156" s="64"/>
      <c r="IA156" s="65"/>
      <c r="IB156" s="65"/>
    </row>
    <row r="157" spans="15:236" s="61" customFormat="1" x14ac:dyDescent="0.25">
      <c r="O157" s="66"/>
      <c r="DT157" s="62"/>
      <c r="DU157" s="62"/>
      <c r="DV157" s="62"/>
      <c r="DW157" s="62"/>
      <c r="DX157" s="62"/>
      <c r="DY157" s="62"/>
      <c r="DZ157" s="62"/>
      <c r="EA157" s="62"/>
      <c r="EB157" s="62"/>
      <c r="EC157" s="62"/>
      <c r="ED157" s="62"/>
      <c r="HU157" s="63"/>
      <c r="HV157" s="63"/>
      <c r="HW157" s="63"/>
      <c r="HX157" s="63"/>
      <c r="HY157" s="63"/>
      <c r="HZ157" s="64"/>
      <c r="IA157" s="65"/>
      <c r="IB157" s="65"/>
    </row>
    <row r="158" spans="15:236" s="61" customFormat="1" x14ac:dyDescent="0.25">
      <c r="O158" s="66"/>
      <c r="DT158" s="62"/>
      <c r="DU158" s="62"/>
      <c r="DV158" s="62"/>
      <c r="DW158" s="62"/>
      <c r="DX158" s="62"/>
      <c r="DY158" s="62"/>
      <c r="DZ158" s="62"/>
      <c r="EA158" s="62"/>
      <c r="EB158" s="62"/>
      <c r="EC158" s="62"/>
      <c r="ED158" s="62"/>
      <c r="HU158" s="63"/>
      <c r="HV158" s="63"/>
      <c r="HW158" s="63"/>
      <c r="HX158" s="63"/>
      <c r="HY158" s="63"/>
      <c r="HZ158" s="64"/>
      <c r="IA158" s="65"/>
      <c r="IB158" s="65"/>
    </row>
    <row r="159" spans="15:236" s="61" customFormat="1" x14ac:dyDescent="0.25">
      <c r="O159" s="66"/>
      <c r="DT159" s="62"/>
      <c r="DU159" s="62"/>
      <c r="DV159" s="62"/>
      <c r="DW159" s="62"/>
      <c r="DX159" s="62"/>
      <c r="DY159" s="62"/>
      <c r="DZ159" s="62"/>
      <c r="EA159" s="62"/>
      <c r="EB159" s="62"/>
      <c r="EC159" s="62"/>
      <c r="ED159" s="62"/>
      <c r="HU159" s="63"/>
      <c r="HV159" s="63"/>
      <c r="HW159" s="63"/>
      <c r="HX159" s="63"/>
      <c r="HY159" s="63"/>
      <c r="HZ159" s="64"/>
      <c r="IA159" s="65"/>
      <c r="IB159" s="65"/>
    </row>
    <row r="160" spans="15:236" s="61" customFormat="1" x14ac:dyDescent="0.25">
      <c r="O160" s="66"/>
      <c r="DT160" s="62"/>
      <c r="DU160" s="62"/>
      <c r="DV160" s="62"/>
      <c r="DW160" s="62"/>
      <c r="DX160" s="62"/>
      <c r="DY160" s="62"/>
      <c r="DZ160" s="62"/>
      <c r="EA160" s="62"/>
      <c r="EB160" s="62"/>
      <c r="EC160" s="62"/>
      <c r="ED160" s="62"/>
      <c r="HU160" s="63"/>
      <c r="HV160" s="63"/>
      <c r="HW160" s="63"/>
      <c r="HX160" s="63"/>
      <c r="HY160" s="63"/>
      <c r="HZ160" s="64"/>
      <c r="IA160" s="65"/>
      <c r="IB160" s="65"/>
    </row>
    <row r="161" spans="15:236" s="61" customFormat="1" x14ac:dyDescent="0.25">
      <c r="O161" s="66"/>
      <c r="DT161" s="62"/>
      <c r="DU161" s="62"/>
      <c r="DV161" s="62"/>
      <c r="DW161" s="62"/>
      <c r="DX161" s="62"/>
      <c r="DY161" s="62"/>
      <c r="DZ161" s="62"/>
      <c r="EA161" s="62"/>
      <c r="EB161" s="62"/>
      <c r="EC161" s="62"/>
      <c r="ED161" s="62"/>
      <c r="HU161" s="63"/>
      <c r="HV161" s="63"/>
      <c r="HW161" s="63"/>
      <c r="HX161" s="63"/>
      <c r="HY161" s="63"/>
      <c r="HZ161" s="64"/>
      <c r="IA161" s="65"/>
      <c r="IB161" s="65"/>
    </row>
    <row r="162" spans="15:236" s="61" customFormat="1" x14ac:dyDescent="0.25">
      <c r="O162" s="66"/>
      <c r="DT162" s="62"/>
      <c r="DU162" s="62"/>
      <c r="DV162" s="62"/>
      <c r="DW162" s="62"/>
      <c r="DX162" s="62"/>
      <c r="DY162" s="62"/>
      <c r="DZ162" s="62"/>
      <c r="EA162" s="62"/>
      <c r="EB162" s="62"/>
      <c r="EC162" s="62"/>
      <c r="ED162" s="62"/>
      <c r="HU162" s="63"/>
      <c r="HV162" s="63"/>
      <c r="HW162" s="63"/>
      <c r="HX162" s="63"/>
      <c r="HY162" s="63"/>
      <c r="HZ162" s="64"/>
      <c r="IA162" s="65"/>
      <c r="IB162" s="65"/>
    </row>
    <row r="163" spans="15:236" s="61" customFormat="1" x14ac:dyDescent="0.25">
      <c r="O163" s="66"/>
      <c r="DT163" s="62"/>
      <c r="DU163" s="62"/>
      <c r="DV163" s="62"/>
      <c r="DW163" s="62"/>
      <c r="DX163" s="62"/>
      <c r="DY163" s="62"/>
      <c r="DZ163" s="62"/>
      <c r="EA163" s="62"/>
      <c r="EB163" s="62"/>
      <c r="EC163" s="62"/>
      <c r="ED163" s="62"/>
      <c r="HU163" s="63"/>
      <c r="HV163" s="63"/>
      <c r="HW163" s="63"/>
      <c r="HX163" s="63"/>
      <c r="HY163" s="63"/>
      <c r="HZ163" s="64"/>
      <c r="IA163" s="65"/>
      <c r="IB163" s="65"/>
    </row>
    <row r="164" spans="15:236" s="61" customFormat="1" x14ac:dyDescent="0.25">
      <c r="O164" s="66"/>
      <c r="DT164" s="62"/>
      <c r="DU164" s="62"/>
      <c r="DV164" s="62"/>
      <c r="DW164" s="62"/>
      <c r="DX164" s="62"/>
      <c r="DY164" s="62"/>
      <c r="DZ164" s="62"/>
      <c r="EA164" s="62"/>
      <c r="EB164" s="62"/>
      <c r="EC164" s="62"/>
      <c r="ED164" s="62"/>
      <c r="HU164" s="63"/>
      <c r="HV164" s="63"/>
      <c r="HW164" s="63"/>
      <c r="HX164" s="63"/>
      <c r="HY164" s="63"/>
      <c r="HZ164" s="64"/>
      <c r="IA164" s="65"/>
      <c r="IB164" s="65"/>
    </row>
    <row r="165" spans="15:236" s="61" customFormat="1" x14ac:dyDescent="0.25">
      <c r="O165" s="66"/>
      <c r="DT165" s="62"/>
      <c r="DU165" s="62"/>
      <c r="DV165" s="62"/>
      <c r="DW165" s="62"/>
      <c r="DX165" s="62"/>
      <c r="DY165" s="62"/>
      <c r="DZ165" s="62"/>
      <c r="EA165" s="62"/>
      <c r="EB165" s="62"/>
      <c r="EC165" s="62"/>
      <c r="ED165" s="62"/>
      <c r="HU165" s="63"/>
      <c r="HV165" s="63"/>
      <c r="HW165" s="63"/>
      <c r="HX165" s="63"/>
      <c r="HY165" s="63"/>
      <c r="HZ165" s="64"/>
      <c r="IA165" s="65"/>
      <c r="IB165" s="65"/>
    </row>
    <row r="166" spans="15:236" s="61" customFormat="1" x14ac:dyDescent="0.25">
      <c r="O166" s="66"/>
      <c r="DT166" s="62"/>
      <c r="DU166" s="62"/>
      <c r="DV166" s="62"/>
      <c r="DW166" s="62"/>
      <c r="DX166" s="62"/>
      <c r="DY166" s="62"/>
      <c r="DZ166" s="62"/>
      <c r="EA166" s="62"/>
      <c r="EB166" s="62"/>
      <c r="EC166" s="62"/>
      <c r="ED166" s="62"/>
      <c r="HU166" s="63"/>
      <c r="HV166" s="63"/>
      <c r="HW166" s="63"/>
      <c r="HX166" s="63"/>
      <c r="HY166" s="63"/>
      <c r="HZ166" s="64"/>
      <c r="IA166" s="65"/>
      <c r="IB166" s="65"/>
    </row>
    <row r="167" spans="15:236" s="61" customFormat="1" x14ac:dyDescent="0.25">
      <c r="O167" s="66"/>
      <c r="DT167" s="62"/>
      <c r="DU167" s="62"/>
      <c r="DV167" s="62"/>
      <c r="DW167" s="62"/>
      <c r="DX167" s="62"/>
      <c r="DY167" s="62"/>
      <c r="DZ167" s="62"/>
      <c r="EA167" s="62"/>
      <c r="EB167" s="62"/>
      <c r="EC167" s="62"/>
      <c r="ED167" s="62"/>
      <c r="HU167" s="63"/>
      <c r="HV167" s="63"/>
      <c r="HW167" s="63"/>
      <c r="HX167" s="63"/>
      <c r="HY167" s="63"/>
      <c r="HZ167" s="64"/>
      <c r="IA167" s="65"/>
      <c r="IB167" s="65"/>
    </row>
    <row r="168" spans="15:236" s="61" customFormat="1" x14ac:dyDescent="0.25">
      <c r="O168" s="66"/>
      <c r="DT168" s="62"/>
      <c r="DU168" s="62"/>
      <c r="DV168" s="62"/>
      <c r="DW168" s="62"/>
      <c r="DX168" s="62"/>
      <c r="DY168" s="62"/>
      <c r="DZ168" s="62"/>
      <c r="EA168" s="62"/>
      <c r="EB168" s="62"/>
      <c r="EC168" s="62"/>
      <c r="ED168" s="62"/>
      <c r="HU168" s="63"/>
      <c r="HV168" s="63"/>
      <c r="HW168" s="63"/>
      <c r="HX168" s="63"/>
      <c r="HY168" s="63"/>
      <c r="HZ168" s="64"/>
      <c r="IA168" s="65"/>
      <c r="IB168" s="65"/>
    </row>
    <row r="169" spans="15:236" s="61" customFormat="1" x14ac:dyDescent="0.25">
      <c r="O169" s="66"/>
      <c r="DT169" s="62"/>
      <c r="DU169" s="62"/>
      <c r="DV169" s="62"/>
      <c r="DW169" s="62"/>
      <c r="DX169" s="62"/>
      <c r="DY169" s="62"/>
      <c r="DZ169" s="62"/>
      <c r="EA169" s="62"/>
      <c r="EB169" s="62"/>
      <c r="EC169" s="62"/>
      <c r="ED169" s="62"/>
      <c r="HU169" s="63"/>
      <c r="HV169" s="63"/>
      <c r="HW169" s="63"/>
      <c r="HX169" s="63"/>
      <c r="HY169" s="63"/>
      <c r="HZ169" s="64"/>
      <c r="IA169" s="65"/>
      <c r="IB169" s="65"/>
    </row>
    <row r="170" spans="15:236" s="61" customFormat="1" x14ac:dyDescent="0.25">
      <c r="O170" s="66"/>
      <c r="DT170" s="62"/>
      <c r="DU170" s="62"/>
      <c r="DV170" s="62"/>
      <c r="DW170" s="62"/>
      <c r="DX170" s="62"/>
      <c r="DY170" s="62"/>
      <c r="DZ170" s="62"/>
      <c r="EA170" s="62"/>
      <c r="EB170" s="62"/>
      <c r="EC170" s="62"/>
      <c r="ED170" s="62"/>
      <c r="HU170" s="63"/>
      <c r="HV170" s="63"/>
      <c r="HW170" s="63"/>
      <c r="HX170" s="63"/>
      <c r="HY170" s="63"/>
      <c r="HZ170" s="64"/>
      <c r="IA170" s="65"/>
      <c r="IB170" s="65"/>
    </row>
    <row r="171" spans="15:236" s="61" customFormat="1" x14ac:dyDescent="0.25">
      <c r="O171" s="66"/>
      <c r="DT171" s="62"/>
      <c r="DU171" s="62"/>
      <c r="DV171" s="62"/>
      <c r="DW171" s="62"/>
      <c r="DX171" s="62"/>
      <c r="DY171" s="62"/>
      <c r="DZ171" s="62"/>
      <c r="EA171" s="62"/>
      <c r="EB171" s="62"/>
      <c r="EC171" s="62"/>
      <c r="ED171" s="62"/>
      <c r="HU171" s="63"/>
      <c r="HV171" s="63"/>
      <c r="HW171" s="63"/>
      <c r="HX171" s="63"/>
      <c r="HY171" s="63"/>
      <c r="HZ171" s="64"/>
      <c r="IA171" s="65"/>
      <c r="IB171" s="65"/>
    </row>
    <row r="172" spans="15:236" s="61" customFormat="1" x14ac:dyDescent="0.25">
      <c r="O172" s="66"/>
      <c r="DT172" s="62"/>
      <c r="DU172" s="62"/>
      <c r="DV172" s="62"/>
      <c r="DW172" s="62"/>
      <c r="DX172" s="62"/>
      <c r="DY172" s="62"/>
      <c r="DZ172" s="62"/>
      <c r="EA172" s="62"/>
      <c r="EB172" s="62"/>
      <c r="EC172" s="62"/>
      <c r="ED172" s="62"/>
      <c r="HU172" s="63"/>
      <c r="HV172" s="63"/>
      <c r="HW172" s="63"/>
      <c r="HX172" s="63"/>
      <c r="HY172" s="63"/>
      <c r="HZ172" s="64"/>
      <c r="IA172" s="65"/>
      <c r="IB172" s="65"/>
    </row>
    <row r="173" spans="15:236" s="61" customFormat="1" x14ac:dyDescent="0.25">
      <c r="O173" s="66"/>
      <c r="DT173" s="62"/>
      <c r="DU173" s="62"/>
      <c r="DV173" s="62"/>
      <c r="DW173" s="62"/>
      <c r="DX173" s="62"/>
      <c r="DY173" s="62"/>
      <c r="DZ173" s="62"/>
      <c r="EA173" s="62"/>
      <c r="EB173" s="62"/>
      <c r="EC173" s="62"/>
      <c r="ED173" s="62"/>
      <c r="HU173" s="63"/>
      <c r="HV173" s="63"/>
      <c r="HW173" s="63"/>
      <c r="HX173" s="63"/>
      <c r="HY173" s="63"/>
      <c r="HZ173" s="64"/>
      <c r="IA173" s="65"/>
      <c r="IB173" s="65"/>
    </row>
    <row r="174" spans="15:236" s="61" customFormat="1" x14ac:dyDescent="0.25">
      <c r="O174" s="66"/>
      <c r="DT174" s="62"/>
      <c r="DU174" s="62"/>
      <c r="DV174" s="62"/>
      <c r="DW174" s="62"/>
      <c r="DX174" s="62"/>
      <c r="DY174" s="62"/>
      <c r="DZ174" s="62"/>
      <c r="EA174" s="62"/>
      <c r="EB174" s="62"/>
      <c r="EC174" s="62"/>
      <c r="ED174" s="62"/>
      <c r="HU174" s="63"/>
      <c r="HV174" s="63"/>
      <c r="HW174" s="63"/>
      <c r="HX174" s="63"/>
      <c r="HY174" s="63"/>
      <c r="HZ174" s="64"/>
      <c r="IA174" s="65"/>
      <c r="IB174" s="65"/>
    </row>
    <row r="175" spans="15:236" s="61" customFormat="1" x14ac:dyDescent="0.25">
      <c r="O175" s="66"/>
      <c r="DT175" s="62"/>
      <c r="DU175" s="62"/>
      <c r="DV175" s="62"/>
      <c r="DW175" s="62"/>
      <c r="DX175" s="62"/>
      <c r="DY175" s="62"/>
      <c r="DZ175" s="62"/>
      <c r="EA175" s="62"/>
      <c r="EB175" s="62"/>
      <c r="EC175" s="62"/>
      <c r="ED175" s="62"/>
      <c r="HU175" s="63"/>
      <c r="HV175" s="63"/>
      <c r="HW175" s="63"/>
      <c r="HX175" s="63"/>
      <c r="HY175" s="63"/>
      <c r="HZ175" s="64"/>
      <c r="IA175" s="65"/>
      <c r="IB175" s="65"/>
    </row>
    <row r="176" spans="15:236" s="61" customFormat="1" x14ac:dyDescent="0.25">
      <c r="O176" s="66"/>
      <c r="DT176" s="62"/>
      <c r="DU176" s="62"/>
      <c r="DV176" s="62"/>
      <c r="DW176" s="62"/>
      <c r="DX176" s="62"/>
      <c r="DY176" s="62"/>
      <c r="DZ176" s="62"/>
      <c r="EA176" s="62"/>
      <c r="EB176" s="62"/>
      <c r="EC176" s="62"/>
      <c r="ED176" s="62"/>
      <c r="HU176" s="63"/>
      <c r="HV176" s="63"/>
      <c r="HW176" s="63"/>
      <c r="HX176" s="63"/>
      <c r="HY176" s="63"/>
      <c r="HZ176" s="64"/>
      <c r="IA176" s="65"/>
      <c r="IB176" s="65"/>
    </row>
    <row r="177" spans="15:236" s="61" customFormat="1" x14ac:dyDescent="0.25">
      <c r="O177" s="66"/>
      <c r="DT177" s="62"/>
      <c r="DU177" s="62"/>
      <c r="DV177" s="62"/>
      <c r="DW177" s="62"/>
      <c r="DX177" s="62"/>
      <c r="DY177" s="62"/>
      <c r="DZ177" s="62"/>
      <c r="EA177" s="62"/>
      <c r="EB177" s="62"/>
      <c r="EC177" s="62"/>
      <c r="ED177" s="62"/>
      <c r="HU177" s="63"/>
      <c r="HV177" s="63"/>
      <c r="HW177" s="63"/>
      <c r="HX177" s="63"/>
      <c r="HY177" s="63"/>
      <c r="HZ177" s="64"/>
      <c r="IA177" s="65"/>
      <c r="IB177" s="65"/>
    </row>
    <row r="178" spans="15:236" s="61" customFormat="1" x14ac:dyDescent="0.25">
      <c r="O178" s="66"/>
      <c r="DT178" s="62"/>
      <c r="DU178" s="62"/>
      <c r="DV178" s="62"/>
      <c r="DW178" s="62"/>
      <c r="DX178" s="62"/>
      <c r="DY178" s="62"/>
      <c r="DZ178" s="62"/>
      <c r="EA178" s="62"/>
      <c r="EB178" s="62"/>
      <c r="EC178" s="62"/>
      <c r="ED178" s="62"/>
      <c r="HU178" s="63"/>
      <c r="HV178" s="63"/>
      <c r="HW178" s="63"/>
      <c r="HX178" s="63"/>
      <c r="HY178" s="63"/>
      <c r="HZ178" s="64"/>
      <c r="IA178" s="65"/>
      <c r="IB178" s="65"/>
    </row>
    <row r="179" spans="15:236" s="61" customFormat="1" x14ac:dyDescent="0.25">
      <c r="O179" s="66"/>
      <c r="DT179" s="62"/>
      <c r="DU179" s="62"/>
      <c r="DV179" s="62"/>
      <c r="DW179" s="62"/>
      <c r="DX179" s="62"/>
      <c r="DY179" s="62"/>
      <c r="DZ179" s="62"/>
      <c r="EA179" s="62"/>
      <c r="EB179" s="62"/>
      <c r="EC179" s="62"/>
      <c r="ED179" s="62"/>
      <c r="HU179" s="63"/>
      <c r="HV179" s="63"/>
      <c r="HW179" s="63"/>
      <c r="HX179" s="63"/>
      <c r="HY179" s="63"/>
      <c r="HZ179" s="64"/>
      <c r="IA179" s="65"/>
      <c r="IB179" s="65"/>
    </row>
    <row r="180" spans="15:236" s="61" customFormat="1" x14ac:dyDescent="0.25">
      <c r="O180" s="66"/>
      <c r="DT180" s="62"/>
      <c r="DU180" s="62"/>
      <c r="DV180" s="62"/>
      <c r="DW180" s="62"/>
      <c r="DX180" s="62"/>
      <c r="DY180" s="62"/>
      <c r="DZ180" s="62"/>
      <c r="EA180" s="62"/>
      <c r="EB180" s="62"/>
      <c r="EC180" s="62"/>
      <c r="ED180" s="62"/>
      <c r="HU180" s="63"/>
      <c r="HV180" s="63"/>
      <c r="HW180" s="63"/>
      <c r="HX180" s="63"/>
      <c r="HY180" s="63"/>
      <c r="HZ180" s="64"/>
      <c r="IA180" s="65"/>
      <c r="IB180" s="65"/>
    </row>
    <row r="181" spans="15:236" s="61" customFormat="1" x14ac:dyDescent="0.25">
      <c r="O181" s="66"/>
      <c r="DT181" s="62"/>
      <c r="DU181" s="62"/>
      <c r="DV181" s="62"/>
      <c r="DW181" s="62"/>
      <c r="DX181" s="62"/>
      <c r="DY181" s="62"/>
      <c r="DZ181" s="62"/>
      <c r="EA181" s="62"/>
      <c r="EB181" s="62"/>
      <c r="EC181" s="62"/>
      <c r="ED181" s="62"/>
      <c r="HU181" s="63"/>
      <c r="HV181" s="63"/>
      <c r="HW181" s="63"/>
      <c r="HX181" s="63"/>
      <c r="HY181" s="63"/>
      <c r="HZ181" s="64"/>
      <c r="IA181" s="65"/>
      <c r="IB181" s="65"/>
    </row>
    <row r="182" spans="15:236" s="61" customFormat="1" x14ac:dyDescent="0.25">
      <c r="O182" s="66"/>
      <c r="DT182" s="62"/>
      <c r="DU182" s="62"/>
      <c r="DV182" s="62"/>
      <c r="DW182" s="62"/>
      <c r="DX182" s="62"/>
      <c r="DY182" s="62"/>
      <c r="DZ182" s="62"/>
      <c r="EA182" s="62"/>
      <c r="EB182" s="62"/>
      <c r="EC182" s="62"/>
      <c r="ED182" s="62"/>
      <c r="HU182" s="63"/>
      <c r="HV182" s="63"/>
      <c r="HW182" s="63"/>
      <c r="HX182" s="63"/>
      <c r="HY182" s="63"/>
      <c r="HZ182" s="64"/>
      <c r="IA182" s="65"/>
      <c r="IB182" s="65"/>
    </row>
    <row r="183" spans="15:236" s="61" customFormat="1" x14ac:dyDescent="0.25">
      <c r="O183" s="66"/>
      <c r="DT183" s="62"/>
      <c r="DU183" s="62"/>
      <c r="DV183" s="62"/>
      <c r="DW183" s="62"/>
      <c r="DX183" s="62"/>
      <c r="DY183" s="62"/>
      <c r="DZ183" s="62"/>
      <c r="EA183" s="62"/>
      <c r="EB183" s="62"/>
      <c r="EC183" s="62"/>
      <c r="ED183" s="62"/>
      <c r="HU183" s="63"/>
      <c r="HV183" s="63"/>
      <c r="HW183" s="63"/>
      <c r="HX183" s="63"/>
      <c r="HY183" s="63"/>
      <c r="HZ183" s="64"/>
      <c r="IA183" s="65"/>
      <c r="IB183" s="65"/>
    </row>
    <row r="184" spans="15:236" s="61" customFormat="1" x14ac:dyDescent="0.25">
      <c r="O184" s="66"/>
      <c r="DT184" s="62"/>
      <c r="DU184" s="62"/>
      <c r="DV184" s="62"/>
      <c r="DW184" s="62"/>
      <c r="DX184" s="62"/>
      <c r="DY184" s="62"/>
      <c r="DZ184" s="62"/>
      <c r="EA184" s="62"/>
      <c r="EB184" s="62"/>
      <c r="EC184" s="62"/>
      <c r="ED184" s="62"/>
      <c r="HU184" s="63"/>
      <c r="HV184" s="63"/>
      <c r="HW184" s="63"/>
      <c r="HX184" s="63"/>
      <c r="HY184" s="63"/>
      <c r="HZ184" s="64"/>
      <c r="IA184" s="65"/>
      <c r="IB184" s="65"/>
    </row>
    <row r="185" spans="15:236" s="61" customFormat="1" x14ac:dyDescent="0.25">
      <c r="O185" s="66"/>
      <c r="DT185" s="62"/>
      <c r="DU185" s="62"/>
      <c r="DV185" s="62"/>
      <c r="DW185" s="62"/>
      <c r="DX185" s="62"/>
      <c r="DY185" s="62"/>
      <c r="DZ185" s="62"/>
      <c r="EA185" s="62"/>
      <c r="EB185" s="62"/>
      <c r="EC185" s="62"/>
      <c r="ED185" s="62"/>
      <c r="HU185" s="63"/>
      <c r="HV185" s="63"/>
      <c r="HW185" s="63"/>
      <c r="HX185" s="63"/>
      <c r="HY185" s="63"/>
      <c r="HZ185" s="64"/>
      <c r="IA185" s="65"/>
      <c r="IB185" s="65"/>
    </row>
    <row r="186" spans="15:236" s="61" customFormat="1" x14ac:dyDescent="0.25">
      <c r="O186" s="66"/>
      <c r="DT186" s="62"/>
      <c r="DU186" s="62"/>
      <c r="DV186" s="62"/>
      <c r="DW186" s="62"/>
      <c r="DX186" s="62"/>
      <c r="DY186" s="62"/>
      <c r="DZ186" s="62"/>
      <c r="EA186" s="62"/>
      <c r="EB186" s="62"/>
      <c r="EC186" s="62"/>
      <c r="ED186" s="62"/>
      <c r="HU186" s="63"/>
      <c r="HV186" s="63"/>
      <c r="HW186" s="63"/>
      <c r="HX186" s="63"/>
      <c r="HY186" s="63"/>
      <c r="HZ186" s="64"/>
      <c r="IA186" s="65"/>
      <c r="IB186" s="65"/>
    </row>
    <row r="187" spans="15:236" s="61" customFormat="1" x14ac:dyDescent="0.25">
      <c r="O187" s="66"/>
      <c r="DT187" s="62"/>
      <c r="DU187" s="62"/>
      <c r="DV187" s="62"/>
      <c r="DW187" s="62"/>
      <c r="DX187" s="62"/>
      <c r="DY187" s="62"/>
      <c r="DZ187" s="62"/>
      <c r="EA187" s="62"/>
      <c r="EB187" s="62"/>
      <c r="EC187" s="62"/>
      <c r="ED187" s="62"/>
      <c r="HU187" s="63"/>
      <c r="HV187" s="63"/>
      <c r="HW187" s="63"/>
      <c r="HX187" s="63"/>
      <c r="HY187" s="63"/>
      <c r="HZ187" s="64"/>
      <c r="IA187" s="65"/>
      <c r="IB187" s="65"/>
    </row>
    <row r="188" spans="15:236" s="61" customFormat="1" x14ac:dyDescent="0.25">
      <c r="O188" s="66"/>
      <c r="DT188" s="62"/>
      <c r="DU188" s="62"/>
      <c r="DV188" s="62"/>
      <c r="DW188" s="62"/>
      <c r="DX188" s="62"/>
      <c r="DY188" s="62"/>
      <c r="DZ188" s="62"/>
      <c r="EA188" s="62"/>
      <c r="EB188" s="62"/>
      <c r="EC188" s="62"/>
      <c r="ED188" s="62"/>
      <c r="HU188" s="63"/>
      <c r="HV188" s="63"/>
      <c r="HW188" s="63"/>
      <c r="HX188" s="63"/>
      <c r="HY188" s="63"/>
      <c r="HZ188" s="64"/>
      <c r="IA188" s="65"/>
      <c r="IB188" s="65"/>
    </row>
    <row r="189" spans="15:236" s="61" customFormat="1" x14ac:dyDescent="0.25">
      <c r="O189" s="66"/>
      <c r="DT189" s="62"/>
      <c r="DU189" s="62"/>
      <c r="DV189" s="62"/>
      <c r="DW189" s="62"/>
      <c r="DX189" s="62"/>
      <c r="DY189" s="62"/>
      <c r="DZ189" s="62"/>
      <c r="EA189" s="62"/>
      <c r="EB189" s="62"/>
      <c r="EC189" s="62"/>
      <c r="ED189" s="62"/>
      <c r="HU189" s="63"/>
      <c r="HV189" s="63"/>
      <c r="HW189" s="63"/>
      <c r="HX189" s="63"/>
      <c r="HY189" s="63"/>
      <c r="HZ189" s="64"/>
      <c r="IA189" s="65"/>
      <c r="IB189" s="65"/>
    </row>
    <row r="190" spans="15:236" s="61" customFormat="1" x14ac:dyDescent="0.25">
      <c r="O190" s="66"/>
      <c r="DT190" s="62"/>
      <c r="DU190" s="62"/>
      <c r="DV190" s="62"/>
      <c r="DW190" s="62"/>
      <c r="DX190" s="62"/>
      <c r="DY190" s="62"/>
      <c r="DZ190" s="62"/>
      <c r="EA190" s="62"/>
      <c r="EB190" s="62"/>
      <c r="EC190" s="62"/>
      <c r="ED190" s="62"/>
      <c r="HU190" s="63"/>
      <c r="HV190" s="63"/>
      <c r="HW190" s="63"/>
      <c r="HX190" s="63"/>
      <c r="HY190" s="63"/>
      <c r="HZ190" s="64"/>
      <c r="IA190" s="65"/>
      <c r="IB190" s="65"/>
    </row>
    <row r="191" spans="15:236" s="61" customFormat="1" x14ac:dyDescent="0.25">
      <c r="O191" s="66"/>
      <c r="DT191" s="62"/>
      <c r="DU191" s="62"/>
      <c r="DV191" s="62"/>
      <c r="DW191" s="62"/>
      <c r="DX191" s="62"/>
      <c r="DY191" s="62"/>
      <c r="DZ191" s="62"/>
      <c r="EA191" s="62"/>
      <c r="EB191" s="62"/>
      <c r="EC191" s="62"/>
      <c r="ED191" s="62"/>
      <c r="HU191" s="63"/>
      <c r="HV191" s="63"/>
      <c r="HW191" s="63"/>
      <c r="HX191" s="63"/>
      <c r="HY191" s="63"/>
      <c r="HZ191" s="64"/>
      <c r="IA191" s="65"/>
      <c r="IB191" s="65"/>
    </row>
    <row r="192" spans="15:236" s="61" customFormat="1" x14ac:dyDescent="0.25">
      <c r="O192" s="66"/>
      <c r="DT192" s="62"/>
      <c r="DU192" s="62"/>
      <c r="DV192" s="62"/>
      <c r="DW192" s="62"/>
      <c r="DX192" s="62"/>
      <c r="DY192" s="62"/>
      <c r="DZ192" s="62"/>
      <c r="EA192" s="62"/>
      <c r="EB192" s="62"/>
      <c r="EC192" s="62"/>
      <c r="ED192" s="62"/>
      <c r="HU192" s="63"/>
      <c r="HV192" s="63"/>
      <c r="HW192" s="63"/>
      <c r="HX192" s="63"/>
      <c r="HY192" s="63"/>
      <c r="HZ192" s="64"/>
      <c r="IA192" s="65"/>
      <c r="IB192" s="65"/>
    </row>
    <row r="193" spans="15:236" s="61" customFormat="1" x14ac:dyDescent="0.25">
      <c r="O193" s="66"/>
      <c r="DT193" s="62"/>
      <c r="DU193" s="62"/>
      <c r="DV193" s="62"/>
      <c r="DW193" s="62"/>
      <c r="DX193" s="62"/>
      <c r="DY193" s="62"/>
      <c r="DZ193" s="62"/>
      <c r="EA193" s="62"/>
      <c r="EB193" s="62"/>
      <c r="EC193" s="62"/>
      <c r="ED193" s="62"/>
      <c r="HU193" s="63"/>
      <c r="HV193" s="63"/>
      <c r="HW193" s="63"/>
      <c r="HX193" s="63"/>
      <c r="HY193" s="63"/>
      <c r="HZ193" s="64"/>
      <c r="IA193" s="65"/>
      <c r="IB193" s="65"/>
    </row>
    <row r="194" spans="15:236" s="61" customFormat="1" x14ac:dyDescent="0.25">
      <c r="O194" s="66"/>
      <c r="DT194" s="62"/>
      <c r="DU194" s="62"/>
      <c r="DV194" s="62"/>
      <c r="DW194" s="62"/>
      <c r="DX194" s="62"/>
      <c r="DY194" s="62"/>
      <c r="DZ194" s="62"/>
      <c r="EA194" s="62"/>
      <c r="EB194" s="62"/>
      <c r="EC194" s="62"/>
      <c r="ED194" s="62"/>
      <c r="HU194" s="63"/>
      <c r="HV194" s="63"/>
      <c r="HW194" s="63"/>
      <c r="HX194" s="63"/>
      <c r="HY194" s="63"/>
      <c r="HZ194" s="64"/>
      <c r="IA194" s="65"/>
      <c r="IB194" s="65"/>
    </row>
    <row r="195" spans="15:236" s="61" customFormat="1" x14ac:dyDescent="0.25">
      <c r="O195" s="66"/>
      <c r="DT195" s="62"/>
      <c r="DU195" s="62"/>
      <c r="DV195" s="62"/>
      <c r="DW195" s="62"/>
      <c r="DX195" s="62"/>
      <c r="DY195" s="62"/>
      <c r="DZ195" s="62"/>
      <c r="EA195" s="62"/>
      <c r="EB195" s="62"/>
      <c r="EC195" s="62"/>
      <c r="ED195" s="62"/>
      <c r="HU195" s="63"/>
      <c r="HV195" s="63"/>
      <c r="HW195" s="63"/>
      <c r="HX195" s="63"/>
      <c r="HY195" s="63"/>
      <c r="HZ195" s="64"/>
      <c r="IA195" s="65"/>
      <c r="IB195" s="65"/>
    </row>
    <row r="196" spans="15:236" s="61" customFormat="1" x14ac:dyDescent="0.25">
      <c r="O196" s="66"/>
      <c r="DT196" s="62"/>
      <c r="DU196" s="62"/>
      <c r="DV196" s="62"/>
      <c r="DW196" s="62"/>
      <c r="DX196" s="62"/>
      <c r="DY196" s="62"/>
      <c r="DZ196" s="62"/>
      <c r="EA196" s="62"/>
      <c r="EB196" s="62"/>
      <c r="EC196" s="62"/>
      <c r="ED196" s="62"/>
      <c r="HU196" s="63"/>
      <c r="HV196" s="63"/>
      <c r="HW196" s="63"/>
      <c r="HX196" s="63"/>
      <c r="HY196" s="63"/>
      <c r="HZ196" s="64"/>
      <c r="IA196" s="65"/>
      <c r="IB196" s="65"/>
    </row>
    <row r="197" spans="15:236" s="61" customFormat="1" x14ac:dyDescent="0.25">
      <c r="O197" s="66"/>
      <c r="DT197" s="62"/>
      <c r="DU197" s="62"/>
      <c r="DV197" s="62"/>
      <c r="DW197" s="62"/>
      <c r="DX197" s="62"/>
      <c r="DY197" s="62"/>
      <c r="DZ197" s="62"/>
      <c r="EA197" s="62"/>
      <c r="EB197" s="62"/>
      <c r="EC197" s="62"/>
      <c r="ED197" s="62"/>
      <c r="HU197" s="63"/>
      <c r="HV197" s="63"/>
      <c r="HW197" s="63"/>
      <c r="HX197" s="63"/>
      <c r="HY197" s="63"/>
      <c r="HZ197" s="64"/>
      <c r="IA197" s="65"/>
      <c r="IB197" s="65"/>
    </row>
    <row r="198" spans="15:236" s="61" customFormat="1" x14ac:dyDescent="0.25">
      <c r="O198" s="66"/>
      <c r="DT198" s="62"/>
      <c r="DU198" s="62"/>
      <c r="DV198" s="62"/>
      <c r="DW198" s="62"/>
      <c r="DX198" s="62"/>
      <c r="DY198" s="62"/>
      <c r="DZ198" s="62"/>
      <c r="EA198" s="62"/>
      <c r="EB198" s="62"/>
      <c r="EC198" s="62"/>
      <c r="ED198" s="62"/>
      <c r="HU198" s="63"/>
      <c r="HV198" s="63"/>
      <c r="HW198" s="63"/>
      <c r="HX198" s="63"/>
      <c r="HY198" s="63"/>
      <c r="HZ198" s="64"/>
      <c r="IA198" s="65"/>
      <c r="IB198" s="65"/>
    </row>
    <row r="199" spans="15:236" s="61" customFormat="1" x14ac:dyDescent="0.25">
      <c r="O199" s="66"/>
      <c r="DT199" s="62"/>
      <c r="DU199" s="62"/>
      <c r="DV199" s="62"/>
      <c r="DW199" s="62"/>
      <c r="DX199" s="62"/>
      <c r="DY199" s="62"/>
      <c r="DZ199" s="62"/>
      <c r="EA199" s="62"/>
      <c r="EB199" s="62"/>
      <c r="EC199" s="62"/>
      <c r="ED199" s="62"/>
      <c r="HU199" s="63"/>
      <c r="HV199" s="63"/>
      <c r="HW199" s="63"/>
      <c r="HX199" s="63"/>
      <c r="HY199" s="63"/>
      <c r="HZ199" s="64"/>
      <c r="IA199" s="65"/>
      <c r="IB199" s="65"/>
    </row>
    <row r="200" spans="15:236" s="61" customFormat="1" x14ac:dyDescent="0.25">
      <c r="O200" s="66"/>
      <c r="DT200" s="62"/>
      <c r="DU200" s="62"/>
      <c r="DV200" s="62"/>
      <c r="DW200" s="62"/>
      <c r="DX200" s="62"/>
      <c r="DY200" s="62"/>
      <c r="DZ200" s="62"/>
      <c r="EA200" s="62"/>
      <c r="EB200" s="62"/>
      <c r="EC200" s="62"/>
      <c r="ED200" s="62"/>
      <c r="HU200" s="63"/>
      <c r="HV200" s="63"/>
      <c r="HW200" s="63"/>
      <c r="HX200" s="63"/>
      <c r="HY200" s="63"/>
      <c r="HZ200" s="64"/>
      <c r="IA200" s="65"/>
      <c r="IB200" s="65"/>
    </row>
    <row r="201" spans="15:236" s="61" customFormat="1" x14ac:dyDescent="0.25">
      <c r="O201" s="66"/>
      <c r="DT201" s="62"/>
      <c r="DU201" s="62"/>
      <c r="DV201" s="62"/>
      <c r="DW201" s="62"/>
      <c r="DX201" s="62"/>
      <c r="DY201" s="62"/>
      <c r="DZ201" s="62"/>
      <c r="EA201" s="62"/>
      <c r="EB201" s="62"/>
      <c r="EC201" s="62"/>
      <c r="ED201" s="62"/>
      <c r="HU201" s="63"/>
      <c r="HV201" s="63"/>
      <c r="HW201" s="63"/>
      <c r="HX201" s="63"/>
      <c r="HY201" s="63"/>
      <c r="HZ201" s="64"/>
      <c r="IA201" s="65"/>
      <c r="IB201" s="65"/>
    </row>
    <row r="202" spans="15:236" s="61" customFormat="1" x14ac:dyDescent="0.25">
      <c r="O202" s="66"/>
      <c r="DT202" s="62"/>
      <c r="DU202" s="62"/>
      <c r="DV202" s="62"/>
      <c r="DW202" s="62"/>
      <c r="DX202" s="62"/>
      <c r="DY202" s="62"/>
      <c r="DZ202" s="62"/>
      <c r="EA202" s="62"/>
      <c r="EB202" s="62"/>
      <c r="EC202" s="62"/>
      <c r="ED202" s="62"/>
      <c r="HU202" s="63"/>
      <c r="HV202" s="63"/>
      <c r="HW202" s="63"/>
      <c r="HX202" s="63"/>
      <c r="HY202" s="63"/>
      <c r="HZ202" s="64"/>
      <c r="IA202" s="65"/>
      <c r="IB202" s="65"/>
    </row>
    <row r="203" spans="15:236" s="61" customFormat="1" x14ac:dyDescent="0.25">
      <c r="O203" s="66"/>
      <c r="DT203" s="62"/>
      <c r="DU203" s="62"/>
      <c r="DV203" s="62"/>
      <c r="DW203" s="62"/>
      <c r="DX203" s="62"/>
      <c r="DY203" s="62"/>
      <c r="DZ203" s="62"/>
      <c r="EA203" s="62"/>
      <c r="EB203" s="62"/>
      <c r="EC203" s="62"/>
      <c r="ED203" s="62"/>
      <c r="HU203" s="63"/>
      <c r="HV203" s="63"/>
      <c r="HW203" s="63"/>
      <c r="HX203" s="63"/>
      <c r="HY203" s="63"/>
      <c r="HZ203" s="64"/>
      <c r="IA203" s="65"/>
      <c r="IB203" s="65"/>
    </row>
    <row r="204" spans="15:236" s="61" customFormat="1" x14ac:dyDescent="0.25">
      <c r="O204" s="66"/>
      <c r="DT204" s="62"/>
      <c r="DU204" s="62"/>
      <c r="DV204" s="62"/>
      <c r="DW204" s="62"/>
      <c r="DX204" s="62"/>
      <c r="DY204" s="62"/>
      <c r="DZ204" s="62"/>
      <c r="EA204" s="62"/>
      <c r="EB204" s="62"/>
      <c r="EC204" s="62"/>
      <c r="ED204" s="62"/>
      <c r="HU204" s="63"/>
      <c r="HV204" s="63"/>
      <c r="HW204" s="63"/>
      <c r="HX204" s="63"/>
      <c r="HY204" s="63"/>
      <c r="HZ204" s="64"/>
      <c r="IA204" s="65"/>
      <c r="IB204" s="65"/>
    </row>
    <row r="205" spans="15:236" s="61" customFormat="1" x14ac:dyDescent="0.25">
      <c r="O205" s="66"/>
      <c r="DT205" s="62"/>
      <c r="DU205" s="62"/>
      <c r="DV205" s="62"/>
      <c r="DW205" s="62"/>
      <c r="DX205" s="62"/>
      <c r="DY205" s="62"/>
      <c r="DZ205" s="62"/>
      <c r="EA205" s="62"/>
      <c r="EB205" s="62"/>
      <c r="EC205" s="62"/>
      <c r="ED205" s="62"/>
      <c r="HU205" s="63"/>
      <c r="HV205" s="63"/>
      <c r="HW205" s="63"/>
      <c r="HX205" s="63"/>
      <c r="HY205" s="63"/>
      <c r="HZ205" s="64"/>
      <c r="IA205" s="65"/>
      <c r="IB205" s="65"/>
    </row>
    <row r="206" spans="15:236" s="61" customFormat="1" x14ac:dyDescent="0.25">
      <c r="O206" s="66"/>
      <c r="DT206" s="62"/>
      <c r="DU206" s="62"/>
      <c r="DV206" s="62"/>
      <c r="DW206" s="62"/>
      <c r="DX206" s="62"/>
      <c r="DY206" s="62"/>
      <c r="DZ206" s="62"/>
      <c r="EA206" s="62"/>
      <c r="EB206" s="62"/>
      <c r="EC206" s="62"/>
      <c r="ED206" s="62"/>
      <c r="HU206" s="63"/>
      <c r="HV206" s="63"/>
      <c r="HW206" s="63"/>
      <c r="HX206" s="63"/>
      <c r="HY206" s="63"/>
      <c r="HZ206" s="64"/>
      <c r="IA206" s="65"/>
      <c r="IB206" s="65"/>
    </row>
    <row r="207" spans="15:236" s="61" customFormat="1" x14ac:dyDescent="0.25">
      <c r="O207" s="66"/>
      <c r="DT207" s="62"/>
      <c r="DU207" s="62"/>
      <c r="DV207" s="62"/>
      <c r="DW207" s="62"/>
      <c r="DX207" s="62"/>
      <c r="DY207" s="62"/>
      <c r="DZ207" s="62"/>
      <c r="EA207" s="62"/>
      <c r="EB207" s="62"/>
      <c r="EC207" s="62"/>
      <c r="ED207" s="62"/>
      <c r="HU207" s="63"/>
      <c r="HV207" s="63"/>
      <c r="HW207" s="63"/>
      <c r="HX207" s="63"/>
      <c r="HY207" s="63"/>
      <c r="HZ207" s="64"/>
      <c r="IA207" s="65"/>
      <c r="IB207" s="65"/>
    </row>
    <row r="208" spans="15:236" s="61" customFormat="1" x14ac:dyDescent="0.25">
      <c r="O208" s="66"/>
      <c r="DT208" s="62"/>
      <c r="DU208" s="62"/>
      <c r="DV208" s="62"/>
      <c r="DW208" s="62"/>
      <c r="DX208" s="62"/>
      <c r="DY208" s="62"/>
      <c r="DZ208" s="62"/>
      <c r="EA208" s="62"/>
      <c r="EB208" s="62"/>
      <c r="EC208" s="62"/>
      <c r="ED208" s="62"/>
      <c r="HU208" s="63"/>
      <c r="HV208" s="63"/>
      <c r="HW208" s="63"/>
      <c r="HX208" s="63"/>
      <c r="HY208" s="63"/>
      <c r="HZ208" s="64"/>
      <c r="IA208" s="65"/>
      <c r="IB208" s="65"/>
    </row>
    <row r="209" spans="15:236" s="61" customFormat="1" x14ac:dyDescent="0.25">
      <c r="O209" s="66"/>
      <c r="DT209" s="62"/>
      <c r="DU209" s="62"/>
      <c r="DV209" s="62"/>
      <c r="DW209" s="62"/>
      <c r="DX209" s="62"/>
      <c r="DY209" s="62"/>
      <c r="DZ209" s="62"/>
      <c r="EA209" s="62"/>
      <c r="EB209" s="62"/>
      <c r="EC209" s="62"/>
      <c r="ED209" s="62"/>
      <c r="HU209" s="63"/>
      <c r="HV209" s="63"/>
      <c r="HW209" s="63"/>
      <c r="HX209" s="63"/>
      <c r="HY209" s="63"/>
      <c r="HZ209" s="64"/>
      <c r="IA209" s="65"/>
      <c r="IB209" s="65"/>
    </row>
    <row r="210" spans="15:236" s="61" customFormat="1" x14ac:dyDescent="0.25">
      <c r="O210" s="66"/>
      <c r="DT210" s="62"/>
      <c r="DU210" s="62"/>
      <c r="DV210" s="62"/>
      <c r="DW210" s="62"/>
      <c r="DX210" s="62"/>
      <c r="DY210" s="62"/>
      <c r="DZ210" s="62"/>
      <c r="EA210" s="62"/>
      <c r="EB210" s="62"/>
      <c r="EC210" s="62"/>
      <c r="ED210" s="62"/>
      <c r="HU210" s="63"/>
      <c r="HV210" s="63"/>
      <c r="HW210" s="63"/>
      <c r="HX210" s="63"/>
      <c r="HY210" s="63"/>
      <c r="HZ210" s="64"/>
      <c r="IA210" s="65"/>
      <c r="IB210" s="65"/>
    </row>
    <row r="211" spans="15:236" s="61" customFormat="1" x14ac:dyDescent="0.25">
      <c r="O211" s="66"/>
      <c r="DT211" s="62"/>
      <c r="DU211" s="62"/>
      <c r="DV211" s="62"/>
      <c r="DW211" s="62"/>
      <c r="DX211" s="62"/>
      <c r="DY211" s="62"/>
      <c r="DZ211" s="62"/>
      <c r="EA211" s="62"/>
      <c r="EB211" s="62"/>
      <c r="EC211" s="62"/>
      <c r="ED211" s="62"/>
      <c r="HU211" s="63"/>
      <c r="HV211" s="63"/>
      <c r="HW211" s="63"/>
      <c r="HX211" s="63"/>
      <c r="HY211" s="63"/>
      <c r="HZ211" s="64"/>
      <c r="IA211" s="65"/>
      <c r="IB211" s="65"/>
    </row>
    <row r="212" spans="15:236" s="61" customFormat="1" x14ac:dyDescent="0.25">
      <c r="O212" s="66"/>
      <c r="DT212" s="62"/>
      <c r="DU212" s="62"/>
      <c r="DV212" s="62"/>
      <c r="DW212" s="62"/>
      <c r="DX212" s="62"/>
      <c r="DY212" s="62"/>
      <c r="DZ212" s="62"/>
      <c r="EA212" s="62"/>
      <c r="EB212" s="62"/>
      <c r="EC212" s="62"/>
      <c r="ED212" s="62"/>
      <c r="HU212" s="63"/>
      <c r="HV212" s="63"/>
      <c r="HW212" s="63"/>
      <c r="HX212" s="63"/>
      <c r="HY212" s="63"/>
      <c r="HZ212" s="64"/>
      <c r="IA212" s="65"/>
      <c r="IB212" s="65"/>
    </row>
    <row r="213" spans="15:236" s="61" customFormat="1" x14ac:dyDescent="0.25">
      <c r="O213" s="66"/>
      <c r="DT213" s="62"/>
      <c r="DU213" s="62"/>
      <c r="DV213" s="62"/>
      <c r="DW213" s="62"/>
      <c r="DX213" s="62"/>
      <c r="DY213" s="62"/>
      <c r="DZ213" s="62"/>
      <c r="EA213" s="62"/>
      <c r="EB213" s="62"/>
      <c r="EC213" s="62"/>
      <c r="ED213" s="62"/>
      <c r="HU213" s="63"/>
      <c r="HV213" s="63"/>
      <c r="HW213" s="63"/>
      <c r="HX213" s="63"/>
      <c r="HY213" s="63"/>
      <c r="HZ213" s="64"/>
      <c r="IA213" s="65"/>
      <c r="IB213" s="65"/>
    </row>
    <row r="214" spans="15:236" s="61" customFormat="1" x14ac:dyDescent="0.25">
      <c r="O214" s="66"/>
      <c r="DT214" s="62"/>
      <c r="DU214" s="62"/>
      <c r="DV214" s="62"/>
      <c r="DW214" s="62"/>
      <c r="DX214" s="62"/>
      <c r="DY214" s="62"/>
      <c r="DZ214" s="62"/>
      <c r="EA214" s="62"/>
      <c r="EB214" s="62"/>
      <c r="EC214" s="62"/>
      <c r="ED214" s="62"/>
      <c r="HU214" s="63"/>
      <c r="HV214" s="63"/>
      <c r="HW214" s="63"/>
      <c r="HX214" s="63"/>
      <c r="HY214" s="63"/>
      <c r="HZ214" s="64"/>
      <c r="IA214" s="65"/>
      <c r="IB214" s="65"/>
    </row>
    <row r="215" spans="15:236" s="61" customFormat="1" x14ac:dyDescent="0.25">
      <c r="O215" s="66"/>
      <c r="DT215" s="62"/>
      <c r="DU215" s="62"/>
      <c r="DV215" s="62"/>
      <c r="DW215" s="62"/>
      <c r="DX215" s="62"/>
      <c r="DY215" s="62"/>
      <c r="DZ215" s="62"/>
      <c r="EA215" s="62"/>
      <c r="EB215" s="62"/>
      <c r="EC215" s="62"/>
      <c r="ED215" s="62"/>
      <c r="HU215" s="63"/>
      <c r="HV215" s="63"/>
      <c r="HW215" s="63"/>
      <c r="HX215" s="63"/>
      <c r="HY215" s="63"/>
      <c r="HZ215" s="64"/>
      <c r="IA215" s="65"/>
      <c r="IB215" s="65"/>
    </row>
    <row r="216" spans="15:236" s="61" customFormat="1" x14ac:dyDescent="0.25">
      <c r="O216" s="66"/>
      <c r="DT216" s="62"/>
      <c r="DU216" s="62"/>
      <c r="DV216" s="62"/>
      <c r="DW216" s="62"/>
      <c r="DX216" s="62"/>
      <c r="DY216" s="62"/>
      <c r="DZ216" s="62"/>
      <c r="EA216" s="62"/>
      <c r="EB216" s="62"/>
      <c r="EC216" s="62"/>
      <c r="ED216" s="62"/>
      <c r="HU216" s="63"/>
      <c r="HV216" s="63"/>
      <c r="HW216" s="63"/>
      <c r="HX216" s="63"/>
      <c r="HY216" s="63"/>
      <c r="HZ216" s="64"/>
      <c r="IA216" s="65"/>
      <c r="IB216" s="65"/>
    </row>
    <row r="217" spans="15:236" s="61" customFormat="1" x14ac:dyDescent="0.25">
      <c r="O217" s="66"/>
      <c r="DT217" s="62"/>
      <c r="DU217" s="62"/>
      <c r="DV217" s="62"/>
      <c r="DW217" s="62"/>
      <c r="DX217" s="62"/>
      <c r="DY217" s="62"/>
      <c r="DZ217" s="62"/>
      <c r="EA217" s="62"/>
      <c r="EB217" s="62"/>
      <c r="EC217" s="62"/>
      <c r="ED217" s="62"/>
      <c r="HU217" s="63"/>
      <c r="HV217" s="63"/>
      <c r="HW217" s="63"/>
      <c r="HX217" s="63"/>
      <c r="HY217" s="63"/>
      <c r="HZ217" s="64"/>
      <c r="IA217" s="65"/>
      <c r="IB217" s="65"/>
    </row>
    <row r="218" spans="15:236" s="61" customFormat="1" x14ac:dyDescent="0.25">
      <c r="O218" s="66"/>
      <c r="DT218" s="62"/>
      <c r="DU218" s="62"/>
      <c r="DV218" s="62"/>
      <c r="DW218" s="62"/>
      <c r="DX218" s="62"/>
      <c r="DY218" s="62"/>
      <c r="DZ218" s="62"/>
      <c r="EA218" s="62"/>
      <c r="EB218" s="62"/>
      <c r="EC218" s="62"/>
      <c r="ED218" s="62"/>
      <c r="HU218" s="63"/>
      <c r="HV218" s="63"/>
      <c r="HW218" s="63"/>
      <c r="HX218" s="63"/>
      <c r="HY218" s="63"/>
      <c r="HZ218" s="64"/>
      <c r="IA218" s="65"/>
      <c r="IB218" s="65"/>
    </row>
    <row r="219" spans="15:236" s="61" customFormat="1" x14ac:dyDescent="0.25">
      <c r="O219" s="66"/>
      <c r="DT219" s="62"/>
      <c r="DU219" s="62"/>
      <c r="DV219" s="62"/>
      <c r="DW219" s="62"/>
      <c r="DX219" s="62"/>
      <c r="DY219" s="62"/>
      <c r="DZ219" s="62"/>
      <c r="EA219" s="62"/>
      <c r="EB219" s="62"/>
      <c r="EC219" s="62"/>
      <c r="ED219" s="62"/>
      <c r="HU219" s="63"/>
      <c r="HV219" s="63"/>
      <c r="HW219" s="63"/>
      <c r="HX219" s="63"/>
      <c r="HY219" s="63"/>
      <c r="HZ219" s="64"/>
      <c r="IA219" s="65"/>
      <c r="IB219" s="65"/>
    </row>
    <row r="220" spans="15:236" s="61" customFormat="1" x14ac:dyDescent="0.25">
      <c r="O220" s="66"/>
      <c r="DT220" s="62"/>
      <c r="DU220" s="62"/>
      <c r="DV220" s="62"/>
      <c r="DW220" s="62"/>
      <c r="DX220" s="62"/>
      <c r="DY220" s="62"/>
      <c r="DZ220" s="62"/>
      <c r="EA220" s="62"/>
      <c r="EB220" s="62"/>
      <c r="EC220" s="62"/>
      <c r="ED220" s="62"/>
      <c r="HU220" s="63"/>
      <c r="HV220" s="63"/>
      <c r="HW220" s="63"/>
      <c r="HX220" s="63"/>
      <c r="HY220" s="63"/>
      <c r="HZ220" s="64"/>
      <c r="IA220" s="65"/>
      <c r="IB220" s="65"/>
    </row>
    <row r="221" spans="15:236" s="61" customFormat="1" x14ac:dyDescent="0.25">
      <c r="O221" s="66"/>
      <c r="DT221" s="62"/>
      <c r="DU221" s="62"/>
      <c r="DV221" s="62"/>
      <c r="DW221" s="62"/>
      <c r="DX221" s="62"/>
      <c r="DY221" s="62"/>
      <c r="DZ221" s="62"/>
      <c r="EA221" s="62"/>
      <c r="EB221" s="62"/>
      <c r="EC221" s="62"/>
      <c r="ED221" s="62"/>
      <c r="HU221" s="63"/>
      <c r="HV221" s="63"/>
      <c r="HW221" s="63"/>
      <c r="HX221" s="63"/>
      <c r="HY221" s="63"/>
      <c r="HZ221" s="64"/>
      <c r="IA221" s="65"/>
      <c r="IB221" s="65"/>
    </row>
    <row r="222" spans="15:236" s="61" customFormat="1" x14ac:dyDescent="0.25">
      <c r="O222" s="66"/>
      <c r="DT222" s="62"/>
      <c r="DU222" s="62"/>
      <c r="DV222" s="62"/>
      <c r="DW222" s="62"/>
      <c r="DX222" s="62"/>
      <c r="DY222" s="62"/>
      <c r="DZ222" s="62"/>
      <c r="EA222" s="62"/>
      <c r="EB222" s="62"/>
      <c r="EC222" s="62"/>
      <c r="ED222" s="62"/>
      <c r="HU222" s="63"/>
      <c r="HV222" s="63"/>
      <c r="HW222" s="63"/>
      <c r="HX222" s="63"/>
      <c r="HY222" s="63"/>
      <c r="HZ222" s="64"/>
      <c r="IA222" s="65"/>
      <c r="IB222" s="65"/>
    </row>
    <row r="223" spans="15:236" s="61" customFormat="1" x14ac:dyDescent="0.25">
      <c r="O223" s="66"/>
      <c r="DT223" s="62"/>
      <c r="DU223" s="62"/>
      <c r="DV223" s="62"/>
      <c r="DW223" s="62"/>
      <c r="DX223" s="62"/>
      <c r="DY223" s="62"/>
      <c r="DZ223" s="62"/>
      <c r="EA223" s="62"/>
      <c r="EB223" s="62"/>
      <c r="EC223" s="62"/>
      <c r="ED223" s="62"/>
      <c r="HU223" s="63"/>
      <c r="HV223" s="63"/>
      <c r="HW223" s="63"/>
      <c r="HX223" s="63"/>
      <c r="HY223" s="63"/>
      <c r="HZ223" s="64"/>
      <c r="IA223" s="65"/>
      <c r="IB223" s="65"/>
    </row>
    <row r="224" spans="15:236" s="61" customFormat="1" x14ac:dyDescent="0.25">
      <c r="O224" s="66"/>
      <c r="DT224" s="62"/>
      <c r="DU224" s="62"/>
      <c r="DV224" s="62"/>
      <c r="DW224" s="62"/>
      <c r="DX224" s="62"/>
      <c r="DY224" s="62"/>
      <c r="DZ224" s="62"/>
      <c r="EA224" s="62"/>
      <c r="EB224" s="62"/>
      <c r="EC224" s="62"/>
      <c r="ED224" s="62"/>
      <c r="HU224" s="63"/>
      <c r="HV224" s="63"/>
      <c r="HW224" s="63"/>
      <c r="HX224" s="63"/>
      <c r="HY224" s="63"/>
      <c r="HZ224" s="64"/>
      <c r="IA224" s="65"/>
      <c r="IB224" s="65"/>
    </row>
    <row r="225" spans="15:236" s="61" customFormat="1" x14ac:dyDescent="0.25">
      <c r="O225" s="66"/>
      <c r="DT225" s="62"/>
      <c r="DU225" s="62"/>
      <c r="DV225" s="62"/>
      <c r="DW225" s="62"/>
      <c r="DX225" s="62"/>
      <c r="DY225" s="62"/>
      <c r="DZ225" s="62"/>
      <c r="EA225" s="62"/>
      <c r="EB225" s="62"/>
      <c r="EC225" s="62"/>
      <c r="ED225" s="62"/>
      <c r="HU225" s="63"/>
      <c r="HV225" s="63"/>
      <c r="HW225" s="63"/>
      <c r="HX225" s="63"/>
      <c r="HY225" s="63"/>
      <c r="HZ225" s="64"/>
      <c r="IA225" s="65"/>
      <c r="IB225" s="65"/>
    </row>
    <row r="226" spans="15:236" s="61" customFormat="1" x14ac:dyDescent="0.25">
      <c r="O226" s="66"/>
      <c r="DT226" s="62"/>
      <c r="DU226" s="62"/>
      <c r="DV226" s="62"/>
      <c r="DW226" s="62"/>
      <c r="DX226" s="62"/>
      <c r="DY226" s="62"/>
      <c r="DZ226" s="62"/>
      <c r="EA226" s="62"/>
      <c r="EB226" s="62"/>
      <c r="EC226" s="62"/>
      <c r="ED226" s="62"/>
      <c r="HU226" s="63"/>
      <c r="HV226" s="63"/>
      <c r="HW226" s="63"/>
      <c r="HX226" s="63"/>
      <c r="HY226" s="63"/>
      <c r="HZ226" s="64"/>
      <c r="IA226" s="65"/>
      <c r="IB226" s="65"/>
    </row>
    <row r="227" spans="15:236" s="61" customFormat="1" x14ac:dyDescent="0.25">
      <c r="O227" s="66"/>
      <c r="DT227" s="62"/>
      <c r="DU227" s="62"/>
      <c r="DV227" s="62"/>
      <c r="DW227" s="62"/>
      <c r="DX227" s="62"/>
      <c r="DY227" s="62"/>
      <c r="DZ227" s="62"/>
      <c r="EA227" s="62"/>
      <c r="EB227" s="62"/>
      <c r="EC227" s="62"/>
      <c r="ED227" s="62"/>
      <c r="HU227" s="63"/>
      <c r="HV227" s="63"/>
      <c r="HW227" s="63"/>
      <c r="HX227" s="63"/>
      <c r="HY227" s="63"/>
      <c r="HZ227" s="64"/>
      <c r="IA227" s="65"/>
      <c r="IB227" s="65"/>
    </row>
    <row r="228" spans="15:236" s="61" customFormat="1" x14ac:dyDescent="0.25">
      <c r="O228" s="66"/>
      <c r="DT228" s="62"/>
      <c r="DU228" s="62"/>
      <c r="DV228" s="62"/>
      <c r="DW228" s="62"/>
      <c r="DX228" s="62"/>
      <c r="DY228" s="62"/>
      <c r="DZ228" s="62"/>
      <c r="EA228" s="62"/>
      <c r="EB228" s="62"/>
      <c r="EC228" s="62"/>
      <c r="ED228" s="62"/>
      <c r="HU228" s="63"/>
      <c r="HV228" s="63"/>
      <c r="HW228" s="63"/>
      <c r="HX228" s="63"/>
      <c r="HY228" s="63"/>
      <c r="HZ228" s="64"/>
      <c r="IA228" s="65"/>
      <c r="IB228" s="65"/>
    </row>
    <row r="229" spans="15:236" s="61" customFormat="1" x14ac:dyDescent="0.25">
      <c r="O229" s="66"/>
      <c r="DT229" s="62"/>
      <c r="DU229" s="62"/>
      <c r="DV229" s="62"/>
      <c r="DW229" s="62"/>
      <c r="DX229" s="62"/>
      <c r="DY229" s="62"/>
      <c r="DZ229" s="62"/>
      <c r="EA229" s="62"/>
      <c r="EB229" s="62"/>
      <c r="EC229" s="62"/>
      <c r="ED229" s="62"/>
      <c r="HU229" s="63"/>
      <c r="HV229" s="63"/>
      <c r="HW229" s="63"/>
      <c r="HX229" s="63"/>
      <c r="HY229" s="63"/>
      <c r="HZ229" s="64"/>
      <c r="IA229" s="65"/>
      <c r="IB229" s="65"/>
    </row>
    <row r="230" spans="15:236" s="61" customFormat="1" x14ac:dyDescent="0.25">
      <c r="O230" s="66"/>
      <c r="DT230" s="62"/>
      <c r="DU230" s="62"/>
      <c r="DV230" s="62"/>
      <c r="DW230" s="62"/>
      <c r="DX230" s="62"/>
      <c r="DY230" s="62"/>
      <c r="DZ230" s="62"/>
      <c r="EA230" s="62"/>
      <c r="EB230" s="62"/>
      <c r="EC230" s="62"/>
      <c r="ED230" s="62"/>
      <c r="HU230" s="63"/>
      <c r="HV230" s="63"/>
      <c r="HW230" s="63"/>
      <c r="HX230" s="63"/>
      <c r="HY230" s="63"/>
      <c r="HZ230" s="64"/>
      <c r="IA230" s="65"/>
      <c r="IB230" s="65"/>
    </row>
    <row r="231" spans="15:236" s="61" customFormat="1" x14ac:dyDescent="0.25">
      <c r="O231" s="66"/>
      <c r="DT231" s="62"/>
      <c r="DU231" s="62"/>
      <c r="DV231" s="62"/>
      <c r="DW231" s="62"/>
      <c r="DX231" s="62"/>
      <c r="DY231" s="62"/>
      <c r="DZ231" s="62"/>
      <c r="EA231" s="62"/>
      <c r="EB231" s="62"/>
      <c r="EC231" s="62"/>
      <c r="ED231" s="62"/>
      <c r="HU231" s="63"/>
      <c r="HV231" s="63"/>
      <c r="HW231" s="63"/>
      <c r="HX231" s="63"/>
      <c r="HY231" s="63"/>
      <c r="HZ231" s="64"/>
      <c r="IA231" s="65"/>
      <c r="IB231" s="65"/>
    </row>
    <row r="232" spans="15:236" s="61" customFormat="1" x14ac:dyDescent="0.25">
      <c r="O232" s="66"/>
      <c r="DT232" s="62"/>
      <c r="DU232" s="62"/>
      <c r="DV232" s="62"/>
      <c r="DW232" s="62"/>
      <c r="DX232" s="62"/>
      <c r="DY232" s="62"/>
      <c r="DZ232" s="62"/>
      <c r="EA232" s="62"/>
      <c r="EB232" s="62"/>
      <c r="EC232" s="62"/>
      <c r="ED232" s="62"/>
      <c r="HU232" s="63"/>
      <c r="HV232" s="63"/>
      <c r="HW232" s="63"/>
      <c r="HX232" s="63"/>
      <c r="HY232" s="63"/>
      <c r="HZ232" s="64"/>
      <c r="IA232" s="65"/>
      <c r="IB232" s="65"/>
    </row>
    <row r="233" spans="15:236" s="61" customFormat="1" x14ac:dyDescent="0.25">
      <c r="O233" s="66"/>
      <c r="DT233" s="62"/>
      <c r="DU233" s="62"/>
      <c r="DV233" s="62"/>
      <c r="DW233" s="62"/>
      <c r="DX233" s="62"/>
      <c r="DY233" s="62"/>
      <c r="DZ233" s="62"/>
      <c r="EA233" s="62"/>
      <c r="EB233" s="62"/>
      <c r="EC233" s="62"/>
      <c r="ED233" s="62"/>
      <c r="HU233" s="63"/>
      <c r="HV233" s="63"/>
      <c r="HW233" s="63"/>
      <c r="HX233" s="63"/>
      <c r="HY233" s="63"/>
      <c r="HZ233" s="64"/>
      <c r="IA233" s="65"/>
      <c r="IB233" s="65"/>
    </row>
    <row r="234" spans="15:236" s="61" customFormat="1" x14ac:dyDescent="0.25">
      <c r="O234" s="66"/>
      <c r="DT234" s="62"/>
      <c r="DU234" s="62"/>
      <c r="DV234" s="62"/>
      <c r="DW234" s="62"/>
      <c r="DX234" s="62"/>
      <c r="DY234" s="62"/>
      <c r="DZ234" s="62"/>
      <c r="EA234" s="62"/>
      <c r="EB234" s="62"/>
      <c r="EC234" s="62"/>
      <c r="ED234" s="62"/>
      <c r="HU234" s="63"/>
      <c r="HV234" s="63"/>
      <c r="HW234" s="63"/>
      <c r="HX234" s="63"/>
      <c r="HY234" s="63"/>
      <c r="HZ234" s="64"/>
      <c r="IA234" s="65"/>
      <c r="IB234" s="65"/>
    </row>
    <row r="235" spans="15:236" s="61" customFormat="1" x14ac:dyDescent="0.25">
      <c r="O235" s="66"/>
      <c r="DT235" s="62"/>
      <c r="DU235" s="62"/>
      <c r="DV235" s="62"/>
      <c r="DW235" s="62"/>
      <c r="DX235" s="62"/>
      <c r="DY235" s="62"/>
      <c r="DZ235" s="62"/>
      <c r="EA235" s="62"/>
      <c r="EB235" s="62"/>
      <c r="EC235" s="62"/>
      <c r="ED235" s="62"/>
      <c r="HU235" s="63"/>
      <c r="HV235" s="63"/>
      <c r="HW235" s="63"/>
      <c r="HX235" s="63"/>
      <c r="HY235" s="63"/>
      <c r="HZ235" s="64"/>
      <c r="IA235" s="65"/>
      <c r="IB235" s="65"/>
    </row>
    <row r="236" spans="15:236" s="61" customFormat="1" x14ac:dyDescent="0.25">
      <c r="O236" s="66"/>
      <c r="DT236" s="62"/>
      <c r="DU236" s="62"/>
      <c r="DV236" s="62"/>
      <c r="DW236" s="62"/>
      <c r="DX236" s="62"/>
      <c r="DY236" s="62"/>
      <c r="DZ236" s="62"/>
      <c r="EA236" s="62"/>
      <c r="EB236" s="62"/>
      <c r="EC236" s="62"/>
      <c r="ED236" s="62"/>
      <c r="HU236" s="63"/>
      <c r="HV236" s="63"/>
      <c r="HW236" s="63"/>
      <c r="HX236" s="63"/>
      <c r="HY236" s="63"/>
      <c r="HZ236" s="64"/>
      <c r="IA236" s="65"/>
      <c r="IB236" s="65"/>
    </row>
    <row r="237" spans="15:236" s="61" customFormat="1" x14ac:dyDescent="0.25">
      <c r="O237" s="66"/>
      <c r="DT237" s="62"/>
      <c r="DU237" s="62"/>
      <c r="DV237" s="62"/>
      <c r="DW237" s="62"/>
      <c r="DX237" s="62"/>
      <c r="DY237" s="62"/>
      <c r="DZ237" s="62"/>
      <c r="EA237" s="62"/>
      <c r="EB237" s="62"/>
      <c r="EC237" s="62"/>
      <c r="ED237" s="62"/>
      <c r="HU237" s="63"/>
      <c r="HV237" s="63"/>
      <c r="HW237" s="63"/>
      <c r="HX237" s="63"/>
      <c r="HY237" s="63"/>
      <c r="HZ237" s="64"/>
      <c r="IA237" s="65"/>
      <c r="IB237" s="65"/>
    </row>
    <row r="238" spans="15:236" s="61" customFormat="1" x14ac:dyDescent="0.25">
      <c r="O238" s="66"/>
      <c r="DT238" s="62"/>
      <c r="DU238" s="62"/>
      <c r="DV238" s="62"/>
      <c r="DW238" s="62"/>
      <c r="DX238" s="62"/>
      <c r="DY238" s="62"/>
      <c r="DZ238" s="62"/>
      <c r="EA238" s="62"/>
      <c r="EB238" s="62"/>
      <c r="EC238" s="62"/>
      <c r="ED238" s="62"/>
      <c r="HU238" s="63"/>
      <c r="HV238" s="63"/>
      <c r="HW238" s="63"/>
      <c r="HX238" s="63"/>
      <c r="HY238" s="63"/>
      <c r="HZ238" s="64"/>
      <c r="IA238" s="65"/>
      <c r="IB238" s="65"/>
    </row>
    <row r="239" spans="15:236" s="61" customFormat="1" x14ac:dyDescent="0.25">
      <c r="O239" s="66"/>
      <c r="DT239" s="62"/>
      <c r="DU239" s="62"/>
      <c r="DV239" s="62"/>
      <c r="DW239" s="62"/>
      <c r="DX239" s="62"/>
      <c r="DY239" s="62"/>
      <c r="DZ239" s="62"/>
      <c r="EA239" s="62"/>
      <c r="EB239" s="62"/>
      <c r="EC239" s="62"/>
      <c r="ED239" s="62"/>
      <c r="HU239" s="63"/>
      <c r="HV239" s="63"/>
      <c r="HW239" s="63"/>
      <c r="HX239" s="63"/>
      <c r="HY239" s="63"/>
      <c r="HZ239" s="64"/>
      <c r="IA239" s="65"/>
      <c r="IB239" s="65"/>
    </row>
    <row r="240" spans="15:236" s="61" customFormat="1" x14ac:dyDescent="0.25">
      <c r="O240" s="66"/>
      <c r="DT240" s="62"/>
      <c r="DU240" s="62"/>
      <c r="DV240" s="62"/>
      <c r="DW240" s="62"/>
      <c r="DX240" s="62"/>
      <c r="DY240" s="62"/>
      <c r="DZ240" s="62"/>
      <c r="EA240" s="62"/>
      <c r="EB240" s="62"/>
      <c r="EC240" s="62"/>
      <c r="ED240" s="62"/>
      <c r="HU240" s="63"/>
      <c r="HV240" s="63"/>
      <c r="HW240" s="63"/>
      <c r="HX240" s="63"/>
      <c r="HY240" s="63"/>
      <c r="HZ240" s="64"/>
      <c r="IA240" s="65"/>
      <c r="IB240" s="65"/>
    </row>
    <row r="241" spans="15:236" s="61" customFormat="1" x14ac:dyDescent="0.25">
      <c r="O241" s="66"/>
      <c r="DT241" s="62"/>
      <c r="DU241" s="62"/>
      <c r="DV241" s="62"/>
      <c r="DW241" s="62"/>
      <c r="DX241" s="62"/>
      <c r="DY241" s="62"/>
      <c r="DZ241" s="62"/>
      <c r="EA241" s="62"/>
      <c r="EB241" s="62"/>
      <c r="EC241" s="62"/>
      <c r="ED241" s="62"/>
      <c r="HU241" s="63"/>
      <c r="HV241" s="63"/>
      <c r="HW241" s="63"/>
      <c r="HX241" s="63"/>
      <c r="HY241" s="63"/>
      <c r="HZ241" s="64"/>
      <c r="IA241" s="65"/>
      <c r="IB241" s="65"/>
    </row>
    <row r="242" spans="15:236" s="61" customFormat="1" x14ac:dyDescent="0.25">
      <c r="O242" s="66"/>
      <c r="DT242" s="62"/>
      <c r="DU242" s="62"/>
      <c r="DV242" s="62"/>
      <c r="DW242" s="62"/>
      <c r="DX242" s="62"/>
      <c r="DY242" s="62"/>
      <c r="DZ242" s="62"/>
      <c r="EA242" s="62"/>
      <c r="EB242" s="62"/>
      <c r="EC242" s="62"/>
      <c r="ED242" s="62"/>
      <c r="HU242" s="63"/>
      <c r="HV242" s="63"/>
      <c r="HW242" s="63"/>
      <c r="HX242" s="63"/>
      <c r="HY242" s="63"/>
      <c r="HZ242" s="64"/>
      <c r="IA242" s="65"/>
      <c r="IB242" s="65"/>
    </row>
    <row r="243" spans="15:236" s="61" customFormat="1" x14ac:dyDescent="0.25">
      <c r="O243" s="66"/>
      <c r="DT243" s="62"/>
      <c r="DU243" s="62"/>
      <c r="DV243" s="62"/>
      <c r="DW243" s="62"/>
      <c r="DX243" s="62"/>
      <c r="DY243" s="62"/>
      <c r="DZ243" s="62"/>
      <c r="EA243" s="62"/>
      <c r="EB243" s="62"/>
      <c r="EC243" s="62"/>
      <c r="ED243" s="62"/>
      <c r="HU243" s="63"/>
      <c r="HV243" s="63"/>
      <c r="HW243" s="63"/>
      <c r="HX243" s="63"/>
      <c r="HY243" s="63"/>
      <c r="HZ243" s="64"/>
      <c r="IA243" s="65"/>
      <c r="IB243" s="65"/>
    </row>
    <row r="244" spans="15:236" s="61" customFormat="1" x14ac:dyDescent="0.25">
      <c r="O244" s="66"/>
      <c r="DT244" s="62"/>
      <c r="DU244" s="62"/>
      <c r="DV244" s="62"/>
      <c r="DW244" s="62"/>
      <c r="DX244" s="62"/>
      <c r="DY244" s="62"/>
      <c r="DZ244" s="62"/>
      <c r="EA244" s="62"/>
      <c r="EB244" s="62"/>
      <c r="EC244" s="62"/>
      <c r="ED244" s="62"/>
      <c r="HU244" s="63"/>
      <c r="HV244" s="63"/>
      <c r="HW244" s="63"/>
      <c r="HX244" s="63"/>
      <c r="HY244" s="63"/>
      <c r="HZ244" s="64"/>
      <c r="IA244" s="65"/>
      <c r="IB244" s="65"/>
    </row>
    <row r="245" spans="15:236" s="61" customFormat="1" x14ac:dyDescent="0.25">
      <c r="O245" s="66"/>
      <c r="DT245" s="62"/>
      <c r="DU245" s="62"/>
      <c r="DV245" s="62"/>
      <c r="DW245" s="62"/>
      <c r="DX245" s="62"/>
      <c r="DY245" s="62"/>
      <c r="DZ245" s="62"/>
      <c r="EA245" s="62"/>
      <c r="EB245" s="62"/>
      <c r="EC245" s="62"/>
      <c r="ED245" s="62"/>
      <c r="HU245" s="63"/>
      <c r="HV245" s="63"/>
      <c r="HW245" s="63"/>
      <c r="HX245" s="63"/>
      <c r="HY245" s="63"/>
      <c r="HZ245" s="64"/>
      <c r="IA245" s="65"/>
      <c r="IB245" s="65"/>
    </row>
    <row r="246" spans="15:236" s="61" customFormat="1" x14ac:dyDescent="0.25">
      <c r="O246" s="66"/>
      <c r="DT246" s="62"/>
      <c r="DU246" s="62"/>
      <c r="DV246" s="62"/>
      <c r="DW246" s="62"/>
      <c r="DX246" s="62"/>
      <c r="DY246" s="62"/>
      <c r="DZ246" s="62"/>
      <c r="EA246" s="62"/>
      <c r="EB246" s="62"/>
      <c r="EC246" s="62"/>
      <c r="ED246" s="62"/>
      <c r="HU246" s="63"/>
      <c r="HV246" s="63"/>
      <c r="HW246" s="63"/>
      <c r="HX246" s="63"/>
      <c r="HY246" s="63"/>
      <c r="HZ246" s="64"/>
      <c r="IA246" s="65"/>
      <c r="IB246" s="65"/>
    </row>
    <row r="247" spans="15:236" s="61" customFormat="1" x14ac:dyDescent="0.25">
      <c r="O247" s="66"/>
      <c r="DT247" s="62"/>
      <c r="DU247" s="62"/>
      <c r="DV247" s="62"/>
      <c r="DW247" s="62"/>
      <c r="DX247" s="62"/>
      <c r="DY247" s="62"/>
      <c r="DZ247" s="62"/>
      <c r="EA247" s="62"/>
      <c r="EB247" s="62"/>
      <c r="EC247" s="62"/>
      <c r="ED247" s="62"/>
      <c r="HU247" s="63"/>
      <c r="HV247" s="63"/>
      <c r="HW247" s="63"/>
      <c r="HX247" s="63"/>
      <c r="HY247" s="63"/>
      <c r="HZ247" s="64"/>
      <c r="IA247" s="65"/>
      <c r="IB247" s="65"/>
    </row>
    <row r="248" spans="15:236" s="61" customFormat="1" x14ac:dyDescent="0.25">
      <c r="O248" s="66"/>
      <c r="DT248" s="62"/>
      <c r="DU248" s="62"/>
      <c r="DV248" s="62"/>
      <c r="DW248" s="62"/>
      <c r="DX248" s="62"/>
      <c r="DY248" s="62"/>
      <c r="DZ248" s="62"/>
      <c r="EA248" s="62"/>
      <c r="EB248" s="62"/>
      <c r="EC248" s="62"/>
      <c r="ED248" s="62"/>
      <c r="HU248" s="63"/>
      <c r="HV248" s="63"/>
      <c r="HW248" s="63"/>
      <c r="HX248" s="63"/>
      <c r="HY248" s="63"/>
      <c r="HZ248" s="64"/>
      <c r="IA248" s="65"/>
      <c r="IB248" s="65"/>
    </row>
    <row r="249" spans="15:236" s="61" customFormat="1" x14ac:dyDescent="0.25">
      <c r="O249" s="66"/>
      <c r="DT249" s="62"/>
      <c r="DU249" s="62"/>
      <c r="DV249" s="62"/>
      <c r="DW249" s="62"/>
      <c r="DX249" s="62"/>
      <c r="DY249" s="62"/>
      <c r="DZ249" s="62"/>
      <c r="EA249" s="62"/>
      <c r="EB249" s="62"/>
      <c r="EC249" s="62"/>
      <c r="ED249" s="62"/>
      <c r="HU249" s="63"/>
      <c r="HV249" s="63"/>
      <c r="HW249" s="63"/>
      <c r="HX249" s="63"/>
      <c r="HY249" s="63"/>
      <c r="HZ249" s="64"/>
      <c r="IA249" s="65"/>
      <c r="IB249" s="65"/>
    </row>
    <row r="250" spans="15:236" s="61" customFormat="1" x14ac:dyDescent="0.25">
      <c r="O250" s="66"/>
      <c r="DT250" s="62"/>
      <c r="DU250" s="62"/>
      <c r="DV250" s="62"/>
      <c r="DW250" s="62"/>
      <c r="DX250" s="62"/>
      <c r="DY250" s="62"/>
      <c r="DZ250" s="62"/>
      <c r="EA250" s="62"/>
      <c r="EB250" s="62"/>
      <c r="EC250" s="62"/>
      <c r="ED250" s="62"/>
      <c r="HU250" s="63"/>
      <c r="HV250" s="63"/>
      <c r="HW250" s="63"/>
      <c r="HX250" s="63"/>
      <c r="HY250" s="63"/>
      <c r="HZ250" s="64"/>
      <c r="IA250" s="65"/>
      <c r="IB250" s="65"/>
    </row>
    <row r="251" spans="15:236" s="61" customFormat="1" x14ac:dyDescent="0.25">
      <c r="O251" s="66"/>
      <c r="DT251" s="62"/>
      <c r="DU251" s="62"/>
      <c r="DV251" s="62"/>
      <c r="DW251" s="62"/>
      <c r="DX251" s="62"/>
      <c r="DY251" s="62"/>
      <c r="DZ251" s="62"/>
      <c r="EA251" s="62"/>
      <c r="EB251" s="62"/>
      <c r="EC251" s="62"/>
      <c r="ED251" s="62"/>
      <c r="HU251" s="63"/>
      <c r="HV251" s="63"/>
      <c r="HW251" s="63"/>
      <c r="HX251" s="63"/>
      <c r="HY251" s="63"/>
      <c r="HZ251" s="64"/>
      <c r="IA251" s="65"/>
      <c r="IB251" s="65"/>
    </row>
    <row r="252" spans="15:236" s="61" customFormat="1" x14ac:dyDescent="0.25">
      <c r="O252" s="66"/>
      <c r="DT252" s="62"/>
      <c r="DU252" s="62"/>
      <c r="DV252" s="62"/>
      <c r="DW252" s="62"/>
      <c r="DX252" s="62"/>
      <c r="DY252" s="62"/>
      <c r="DZ252" s="62"/>
      <c r="EA252" s="62"/>
      <c r="EB252" s="62"/>
      <c r="EC252" s="62"/>
      <c r="ED252" s="62"/>
      <c r="HU252" s="63"/>
      <c r="HV252" s="63"/>
      <c r="HW252" s="63"/>
      <c r="HX252" s="63"/>
      <c r="HY252" s="63"/>
      <c r="HZ252" s="64"/>
      <c r="IA252" s="65"/>
      <c r="IB252" s="65"/>
    </row>
    <row r="253" spans="15:236" s="61" customFormat="1" x14ac:dyDescent="0.25">
      <c r="O253" s="66"/>
      <c r="DT253" s="62"/>
      <c r="DU253" s="62"/>
      <c r="DV253" s="62"/>
      <c r="DW253" s="62"/>
      <c r="DX253" s="62"/>
      <c r="DY253" s="62"/>
      <c r="DZ253" s="62"/>
      <c r="EA253" s="62"/>
      <c r="EB253" s="62"/>
      <c r="EC253" s="62"/>
      <c r="ED253" s="62"/>
      <c r="HU253" s="63"/>
      <c r="HV253" s="63"/>
      <c r="HW253" s="63"/>
      <c r="HX253" s="63"/>
      <c r="HY253" s="63"/>
      <c r="HZ253" s="64"/>
      <c r="IA253" s="65"/>
      <c r="IB253" s="65"/>
    </row>
    <row r="254" spans="15:236" s="61" customFormat="1" x14ac:dyDescent="0.25">
      <c r="O254" s="66"/>
      <c r="DT254" s="62"/>
      <c r="DU254" s="62"/>
      <c r="DV254" s="62"/>
      <c r="DW254" s="62"/>
      <c r="DX254" s="62"/>
      <c r="DY254" s="62"/>
      <c r="DZ254" s="62"/>
      <c r="EA254" s="62"/>
      <c r="EB254" s="62"/>
      <c r="EC254" s="62"/>
      <c r="ED254" s="62"/>
      <c r="HU254" s="63"/>
      <c r="HV254" s="63"/>
      <c r="HW254" s="63"/>
      <c r="HX254" s="63"/>
      <c r="HY254" s="63"/>
      <c r="HZ254" s="64"/>
      <c r="IA254" s="65"/>
      <c r="IB254" s="65"/>
    </row>
    <row r="255" spans="15:236" s="61" customFormat="1" x14ac:dyDescent="0.25">
      <c r="O255" s="66"/>
      <c r="DT255" s="62"/>
      <c r="DU255" s="62"/>
      <c r="DV255" s="62"/>
      <c r="DW255" s="62"/>
      <c r="DX255" s="62"/>
      <c r="DY255" s="62"/>
      <c r="DZ255" s="62"/>
      <c r="EA255" s="62"/>
      <c r="EB255" s="62"/>
      <c r="EC255" s="62"/>
      <c r="ED255" s="62"/>
      <c r="HU255" s="63"/>
      <c r="HV255" s="63"/>
      <c r="HW255" s="63"/>
      <c r="HX255" s="63"/>
      <c r="HY255" s="63"/>
      <c r="HZ255" s="64"/>
      <c r="IA255" s="65"/>
      <c r="IB255" s="65"/>
    </row>
    <row r="256" spans="15:236" s="61" customFormat="1" x14ac:dyDescent="0.25">
      <c r="O256" s="66"/>
      <c r="DT256" s="62"/>
      <c r="DU256" s="62"/>
      <c r="DV256" s="62"/>
      <c r="DW256" s="62"/>
      <c r="DX256" s="62"/>
      <c r="DY256" s="62"/>
      <c r="DZ256" s="62"/>
      <c r="EA256" s="62"/>
      <c r="EB256" s="62"/>
      <c r="EC256" s="62"/>
      <c r="ED256" s="62"/>
      <c r="HU256" s="63"/>
      <c r="HV256" s="63"/>
      <c r="HW256" s="63"/>
      <c r="HX256" s="63"/>
      <c r="HY256" s="63"/>
      <c r="HZ256" s="64"/>
      <c r="IA256" s="65"/>
      <c r="IB256" s="65"/>
    </row>
    <row r="257" spans="15:236" s="61" customFormat="1" x14ac:dyDescent="0.25">
      <c r="O257" s="66"/>
      <c r="DT257" s="62"/>
      <c r="DU257" s="62"/>
      <c r="DV257" s="62"/>
      <c r="DW257" s="62"/>
      <c r="DX257" s="62"/>
      <c r="DY257" s="62"/>
      <c r="DZ257" s="62"/>
      <c r="EA257" s="62"/>
      <c r="EB257" s="62"/>
      <c r="EC257" s="62"/>
      <c r="ED257" s="62"/>
      <c r="HU257" s="63"/>
      <c r="HV257" s="63"/>
      <c r="HW257" s="63"/>
      <c r="HX257" s="63"/>
      <c r="HY257" s="63"/>
      <c r="HZ257" s="64"/>
      <c r="IA257" s="65"/>
      <c r="IB257" s="65"/>
    </row>
    <row r="258" spans="15:236" s="61" customFormat="1" x14ac:dyDescent="0.25">
      <c r="O258" s="66"/>
      <c r="DT258" s="62"/>
      <c r="DU258" s="62"/>
      <c r="DV258" s="62"/>
      <c r="DW258" s="62"/>
      <c r="DX258" s="62"/>
      <c r="DY258" s="62"/>
      <c r="DZ258" s="62"/>
      <c r="EA258" s="62"/>
      <c r="EB258" s="62"/>
      <c r="EC258" s="62"/>
      <c r="ED258" s="62"/>
      <c r="HU258" s="63"/>
      <c r="HV258" s="63"/>
      <c r="HW258" s="63"/>
      <c r="HX258" s="63"/>
      <c r="HY258" s="63"/>
      <c r="HZ258" s="64"/>
      <c r="IA258" s="65"/>
      <c r="IB258" s="65"/>
    </row>
    <row r="259" spans="15:236" s="61" customFormat="1" x14ac:dyDescent="0.25">
      <c r="O259" s="66"/>
      <c r="DT259" s="62"/>
      <c r="DU259" s="62"/>
      <c r="DV259" s="62"/>
      <c r="DW259" s="62"/>
      <c r="DX259" s="62"/>
      <c r="DY259" s="62"/>
      <c r="DZ259" s="62"/>
      <c r="EA259" s="62"/>
      <c r="EB259" s="62"/>
      <c r="EC259" s="62"/>
      <c r="ED259" s="62"/>
      <c r="HU259" s="63"/>
      <c r="HV259" s="63"/>
      <c r="HW259" s="63"/>
      <c r="HX259" s="63"/>
      <c r="HY259" s="63"/>
      <c r="HZ259" s="64"/>
      <c r="IA259" s="65"/>
      <c r="IB259" s="65"/>
    </row>
    <row r="260" spans="15:236" s="61" customFormat="1" x14ac:dyDescent="0.25">
      <c r="O260" s="66"/>
      <c r="DT260" s="62"/>
      <c r="DU260" s="62"/>
      <c r="DV260" s="62"/>
      <c r="DW260" s="62"/>
      <c r="DX260" s="62"/>
      <c r="DY260" s="62"/>
      <c r="DZ260" s="62"/>
      <c r="EA260" s="62"/>
      <c r="EB260" s="62"/>
      <c r="EC260" s="62"/>
      <c r="ED260" s="62"/>
      <c r="HU260" s="63"/>
      <c r="HV260" s="63"/>
      <c r="HW260" s="63"/>
      <c r="HX260" s="63"/>
      <c r="HY260" s="63"/>
      <c r="HZ260" s="64"/>
      <c r="IA260" s="65"/>
      <c r="IB260" s="65"/>
    </row>
    <row r="261" spans="15:236" s="61" customFormat="1" x14ac:dyDescent="0.25">
      <c r="O261" s="66"/>
      <c r="DT261" s="62"/>
      <c r="DU261" s="62"/>
      <c r="DV261" s="62"/>
      <c r="DW261" s="62"/>
      <c r="DX261" s="62"/>
      <c r="DY261" s="62"/>
      <c r="DZ261" s="62"/>
      <c r="EA261" s="62"/>
      <c r="EB261" s="62"/>
      <c r="EC261" s="62"/>
      <c r="ED261" s="62"/>
      <c r="HU261" s="63"/>
      <c r="HV261" s="63"/>
      <c r="HW261" s="63"/>
      <c r="HX261" s="63"/>
      <c r="HY261" s="63"/>
      <c r="HZ261" s="64"/>
      <c r="IA261" s="65"/>
      <c r="IB261" s="65"/>
    </row>
    <row r="262" spans="15:236" s="61" customFormat="1" x14ac:dyDescent="0.25">
      <c r="O262" s="66"/>
      <c r="DT262" s="62"/>
      <c r="DU262" s="62"/>
      <c r="DV262" s="62"/>
      <c r="DW262" s="62"/>
      <c r="DX262" s="62"/>
      <c r="DY262" s="62"/>
      <c r="DZ262" s="62"/>
      <c r="EA262" s="62"/>
      <c r="EB262" s="62"/>
      <c r="EC262" s="62"/>
      <c r="ED262" s="62"/>
      <c r="HU262" s="63"/>
      <c r="HV262" s="63"/>
      <c r="HW262" s="63"/>
      <c r="HX262" s="63"/>
      <c r="HY262" s="63"/>
      <c r="HZ262" s="64"/>
      <c r="IA262" s="65"/>
      <c r="IB262" s="65"/>
    </row>
    <row r="263" spans="15:236" s="61" customFormat="1" x14ac:dyDescent="0.25">
      <c r="O263" s="66"/>
      <c r="DT263" s="62"/>
      <c r="DU263" s="62"/>
      <c r="DV263" s="62"/>
      <c r="DW263" s="62"/>
      <c r="DX263" s="62"/>
      <c r="DY263" s="62"/>
      <c r="DZ263" s="62"/>
      <c r="EA263" s="62"/>
      <c r="EB263" s="62"/>
      <c r="EC263" s="62"/>
      <c r="ED263" s="62"/>
      <c r="HU263" s="63"/>
      <c r="HV263" s="63"/>
      <c r="HW263" s="63"/>
      <c r="HX263" s="63"/>
      <c r="HY263" s="63"/>
      <c r="HZ263" s="64"/>
      <c r="IA263" s="65"/>
      <c r="IB263" s="65"/>
    </row>
    <row r="264" spans="15:236" s="61" customFormat="1" x14ac:dyDescent="0.25">
      <c r="O264" s="66"/>
      <c r="DT264" s="62"/>
      <c r="DU264" s="62"/>
      <c r="DV264" s="62"/>
      <c r="DW264" s="62"/>
      <c r="DX264" s="62"/>
      <c r="DY264" s="62"/>
      <c r="DZ264" s="62"/>
      <c r="EA264" s="62"/>
      <c r="EB264" s="62"/>
      <c r="EC264" s="62"/>
      <c r="ED264" s="62"/>
      <c r="HU264" s="63"/>
      <c r="HV264" s="63"/>
      <c r="HW264" s="63"/>
      <c r="HX264" s="63"/>
      <c r="HY264" s="63"/>
      <c r="HZ264" s="64"/>
      <c r="IA264" s="65"/>
      <c r="IB264" s="65"/>
    </row>
    <row r="265" spans="15:236" s="61" customFormat="1" x14ac:dyDescent="0.25">
      <c r="O265" s="66"/>
      <c r="DT265" s="62"/>
      <c r="DU265" s="62"/>
      <c r="DV265" s="62"/>
      <c r="DW265" s="62"/>
      <c r="DX265" s="62"/>
      <c r="DY265" s="62"/>
      <c r="DZ265" s="62"/>
      <c r="EA265" s="62"/>
      <c r="EB265" s="62"/>
      <c r="EC265" s="62"/>
      <c r="ED265" s="62"/>
      <c r="HU265" s="63"/>
      <c r="HV265" s="63"/>
      <c r="HW265" s="63"/>
      <c r="HX265" s="63"/>
      <c r="HY265" s="63"/>
      <c r="HZ265" s="64"/>
      <c r="IA265" s="65"/>
      <c r="IB265" s="65"/>
    </row>
    <row r="266" spans="15:236" s="61" customFormat="1" x14ac:dyDescent="0.25">
      <c r="O266" s="66"/>
      <c r="DT266" s="62"/>
      <c r="DU266" s="62"/>
      <c r="DV266" s="62"/>
      <c r="DW266" s="62"/>
      <c r="DX266" s="62"/>
      <c r="DY266" s="62"/>
      <c r="DZ266" s="62"/>
      <c r="EA266" s="62"/>
      <c r="EB266" s="62"/>
      <c r="EC266" s="62"/>
      <c r="ED266" s="62"/>
      <c r="HU266" s="63"/>
      <c r="HV266" s="63"/>
      <c r="HW266" s="63"/>
      <c r="HX266" s="63"/>
      <c r="HY266" s="63"/>
      <c r="HZ266" s="64"/>
      <c r="IA266" s="65"/>
      <c r="IB266" s="65"/>
    </row>
    <row r="267" spans="15:236" s="61" customFormat="1" x14ac:dyDescent="0.25">
      <c r="O267" s="66"/>
      <c r="DT267" s="62"/>
      <c r="DU267" s="62"/>
      <c r="DV267" s="62"/>
      <c r="DW267" s="62"/>
      <c r="DX267" s="62"/>
      <c r="DY267" s="62"/>
      <c r="DZ267" s="62"/>
      <c r="EA267" s="62"/>
      <c r="EB267" s="62"/>
      <c r="EC267" s="62"/>
      <c r="ED267" s="62"/>
      <c r="HU267" s="63"/>
      <c r="HV267" s="63"/>
      <c r="HW267" s="63"/>
      <c r="HX267" s="63"/>
      <c r="HY267" s="63"/>
      <c r="HZ267" s="64"/>
      <c r="IA267" s="65"/>
      <c r="IB267" s="65"/>
    </row>
    <row r="268" spans="15:236" s="61" customFormat="1" x14ac:dyDescent="0.25">
      <c r="O268" s="66"/>
      <c r="DT268" s="62"/>
      <c r="DU268" s="62"/>
      <c r="DV268" s="62"/>
      <c r="DW268" s="62"/>
      <c r="DX268" s="62"/>
      <c r="DY268" s="62"/>
      <c r="DZ268" s="62"/>
      <c r="EA268" s="62"/>
      <c r="EB268" s="62"/>
      <c r="EC268" s="62"/>
      <c r="ED268" s="62"/>
      <c r="HU268" s="63"/>
      <c r="HV268" s="63"/>
      <c r="HW268" s="63"/>
      <c r="HX268" s="63"/>
      <c r="HY268" s="63"/>
      <c r="HZ268" s="64"/>
      <c r="IA268" s="65"/>
      <c r="IB268" s="65"/>
    </row>
    <row r="269" spans="15:236" s="61" customFormat="1" x14ac:dyDescent="0.25">
      <c r="O269" s="66"/>
      <c r="DT269" s="62"/>
      <c r="DU269" s="62"/>
      <c r="DV269" s="62"/>
      <c r="DW269" s="62"/>
      <c r="DX269" s="62"/>
      <c r="DY269" s="62"/>
      <c r="DZ269" s="62"/>
      <c r="EA269" s="62"/>
      <c r="EB269" s="62"/>
      <c r="EC269" s="62"/>
      <c r="ED269" s="62"/>
      <c r="HU269" s="63"/>
      <c r="HV269" s="63"/>
      <c r="HW269" s="63"/>
      <c r="HX269" s="63"/>
      <c r="HY269" s="63"/>
      <c r="HZ269" s="64"/>
      <c r="IA269" s="65"/>
      <c r="IB269" s="65"/>
    </row>
    <row r="270" spans="15:236" s="61" customFormat="1" x14ac:dyDescent="0.25">
      <c r="O270" s="66"/>
      <c r="DT270" s="62"/>
      <c r="DU270" s="62"/>
      <c r="DV270" s="62"/>
      <c r="DW270" s="62"/>
      <c r="DX270" s="62"/>
      <c r="DY270" s="62"/>
      <c r="DZ270" s="62"/>
      <c r="EA270" s="62"/>
      <c r="EB270" s="62"/>
      <c r="EC270" s="62"/>
      <c r="ED270" s="62"/>
      <c r="HU270" s="63"/>
      <c r="HV270" s="63"/>
      <c r="HW270" s="63"/>
      <c r="HX270" s="63"/>
      <c r="HY270" s="63"/>
      <c r="HZ270" s="64"/>
      <c r="IA270" s="65"/>
      <c r="IB270" s="65"/>
    </row>
    <row r="271" spans="15:236" s="61" customFormat="1" x14ac:dyDescent="0.25">
      <c r="O271" s="66"/>
      <c r="DT271" s="62"/>
      <c r="DU271" s="62"/>
      <c r="DV271" s="62"/>
      <c r="DW271" s="62"/>
      <c r="DX271" s="62"/>
      <c r="DY271" s="62"/>
      <c r="DZ271" s="62"/>
      <c r="EA271" s="62"/>
      <c r="EB271" s="62"/>
      <c r="EC271" s="62"/>
      <c r="ED271" s="62"/>
      <c r="HU271" s="63"/>
      <c r="HV271" s="63"/>
      <c r="HW271" s="63"/>
      <c r="HX271" s="63"/>
      <c r="HY271" s="63"/>
      <c r="HZ271" s="64"/>
      <c r="IA271" s="65"/>
      <c r="IB271" s="65"/>
    </row>
    <row r="272" spans="15:236" s="61" customFormat="1" x14ac:dyDescent="0.25">
      <c r="O272" s="66"/>
      <c r="DT272" s="62"/>
      <c r="DU272" s="62"/>
      <c r="DV272" s="62"/>
      <c r="DW272" s="62"/>
      <c r="DX272" s="62"/>
      <c r="DY272" s="62"/>
      <c r="DZ272" s="62"/>
      <c r="EA272" s="62"/>
      <c r="EB272" s="62"/>
      <c r="EC272" s="62"/>
      <c r="ED272" s="62"/>
      <c r="HU272" s="63"/>
      <c r="HV272" s="63"/>
      <c r="HW272" s="63"/>
      <c r="HX272" s="63"/>
      <c r="HY272" s="63"/>
      <c r="HZ272" s="64"/>
      <c r="IA272" s="65"/>
      <c r="IB272" s="65"/>
    </row>
    <row r="273" spans="15:236" s="61" customFormat="1" x14ac:dyDescent="0.25">
      <c r="O273" s="66"/>
      <c r="DT273" s="62"/>
      <c r="DU273" s="62"/>
      <c r="DV273" s="62"/>
      <c r="DW273" s="62"/>
      <c r="DX273" s="62"/>
      <c r="DY273" s="62"/>
      <c r="DZ273" s="62"/>
      <c r="EA273" s="62"/>
      <c r="EB273" s="62"/>
      <c r="EC273" s="62"/>
      <c r="ED273" s="62"/>
      <c r="HU273" s="63"/>
      <c r="HV273" s="63"/>
      <c r="HW273" s="63"/>
      <c r="HX273" s="63"/>
      <c r="HY273" s="63"/>
      <c r="HZ273" s="64"/>
      <c r="IA273" s="65"/>
      <c r="IB273" s="65"/>
    </row>
    <row r="274" spans="15:236" s="61" customFormat="1" x14ac:dyDescent="0.25">
      <c r="O274" s="66"/>
      <c r="DT274" s="62"/>
      <c r="DU274" s="62"/>
      <c r="DV274" s="62"/>
      <c r="DW274" s="62"/>
      <c r="DX274" s="62"/>
      <c r="DY274" s="62"/>
      <c r="DZ274" s="62"/>
      <c r="EA274" s="62"/>
      <c r="EB274" s="62"/>
      <c r="EC274" s="62"/>
      <c r="ED274" s="62"/>
      <c r="HU274" s="63"/>
      <c r="HV274" s="63"/>
      <c r="HW274" s="63"/>
      <c r="HX274" s="63"/>
      <c r="HY274" s="63"/>
      <c r="HZ274" s="64"/>
      <c r="IA274" s="65"/>
      <c r="IB274" s="65"/>
    </row>
    <row r="275" spans="15:236" s="61" customFormat="1" x14ac:dyDescent="0.25">
      <c r="O275" s="66"/>
      <c r="DT275" s="62"/>
      <c r="DU275" s="62"/>
      <c r="DV275" s="62"/>
      <c r="DW275" s="62"/>
      <c r="DX275" s="62"/>
      <c r="DY275" s="62"/>
      <c r="DZ275" s="62"/>
      <c r="EA275" s="62"/>
      <c r="EB275" s="62"/>
      <c r="EC275" s="62"/>
      <c r="ED275" s="62"/>
      <c r="HU275" s="63"/>
      <c r="HV275" s="63"/>
      <c r="HW275" s="63"/>
      <c r="HX275" s="63"/>
      <c r="HY275" s="63"/>
      <c r="HZ275" s="64"/>
      <c r="IA275" s="65"/>
      <c r="IB275" s="65"/>
    </row>
    <row r="276" spans="15:236" s="61" customFormat="1" x14ac:dyDescent="0.25">
      <c r="O276" s="66"/>
      <c r="DT276" s="62"/>
      <c r="DU276" s="62"/>
      <c r="DV276" s="62"/>
      <c r="DW276" s="62"/>
      <c r="DX276" s="62"/>
      <c r="DY276" s="62"/>
      <c r="DZ276" s="62"/>
      <c r="EA276" s="62"/>
      <c r="EB276" s="62"/>
      <c r="EC276" s="62"/>
      <c r="ED276" s="62"/>
      <c r="HU276" s="63"/>
      <c r="HV276" s="63"/>
      <c r="HW276" s="63"/>
      <c r="HX276" s="63"/>
      <c r="HY276" s="63"/>
      <c r="HZ276" s="64"/>
      <c r="IA276" s="65"/>
      <c r="IB276" s="65"/>
    </row>
    <row r="277" spans="15:236" s="61" customFormat="1" x14ac:dyDescent="0.25">
      <c r="O277" s="66"/>
      <c r="DT277" s="62"/>
      <c r="DU277" s="62"/>
      <c r="DV277" s="62"/>
      <c r="DW277" s="62"/>
      <c r="DX277" s="62"/>
      <c r="DY277" s="62"/>
      <c r="DZ277" s="62"/>
      <c r="EA277" s="62"/>
      <c r="EB277" s="62"/>
      <c r="EC277" s="62"/>
      <c r="ED277" s="62"/>
      <c r="HU277" s="63"/>
      <c r="HV277" s="63"/>
      <c r="HW277" s="63"/>
      <c r="HX277" s="63"/>
      <c r="HY277" s="63"/>
      <c r="HZ277" s="64"/>
      <c r="IA277" s="65"/>
      <c r="IB277" s="65"/>
    </row>
    <row r="278" spans="15:236" s="61" customFormat="1" x14ac:dyDescent="0.25">
      <c r="O278" s="66"/>
      <c r="DT278" s="62"/>
      <c r="DU278" s="62"/>
      <c r="DV278" s="62"/>
      <c r="DW278" s="62"/>
      <c r="DX278" s="62"/>
      <c r="DY278" s="62"/>
      <c r="DZ278" s="62"/>
      <c r="EA278" s="62"/>
      <c r="EB278" s="62"/>
      <c r="EC278" s="62"/>
      <c r="ED278" s="62"/>
      <c r="HU278" s="63"/>
      <c r="HV278" s="63"/>
      <c r="HW278" s="63"/>
      <c r="HX278" s="63"/>
      <c r="HY278" s="63"/>
      <c r="HZ278" s="64"/>
      <c r="IA278" s="65"/>
      <c r="IB278" s="65"/>
    </row>
    <row r="279" spans="15:236" s="61" customFormat="1" x14ac:dyDescent="0.25">
      <c r="O279" s="66"/>
      <c r="DT279" s="62"/>
      <c r="DU279" s="62"/>
      <c r="DV279" s="62"/>
      <c r="DW279" s="62"/>
      <c r="DX279" s="62"/>
      <c r="DY279" s="62"/>
      <c r="DZ279" s="62"/>
      <c r="EA279" s="62"/>
      <c r="EB279" s="62"/>
      <c r="EC279" s="62"/>
      <c r="ED279" s="62"/>
      <c r="HU279" s="63"/>
      <c r="HV279" s="63"/>
      <c r="HW279" s="63"/>
      <c r="HX279" s="63"/>
      <c r="HY279" s="63"/>
      <c r="HZ279" s="64"/>
      <c r="IA279" s="65"/>
      <c r="IB279" s="65"/>
    </row>
    <row r="280" spans="15:236" s="61" customFormat="1" x14ac:dyDescent="0.25">
      <c r="O280" s="66"/>
      <c r="DT280" s="62"/>
      <c r="DU280" s="62"/>
      <c r="DV280" s="62"/>
      <c r="DW280" s="62"/>
      <c r="DX280" s="62"/>
      <c r="DY280" s="62"/>
      <c r="DZ280" s="62"/>
      <c r="EA280" s="62"/>
      <c r="EB280" s="62"/>
      <c r="EC280" s="62"/>
      <c r="ED280" s="62"/>
      <c r="HU280" s="63"/>
      <c r="HV280" s="63"/>
      <c r="HW280" s="63"/>
      <c r="HX280" s="63"/>
      <c r="HY280" s="63"/>
      <c r="HZ280" s="64"/>
      <c r="IA280" s="65"/>
      <c r="IB280" s="65"/>
    </row>
    <row r="281" spans="15:236" s="61" customFormat="1" x14ac:dyDescent="0.25">
      <c r="O281" s="66"/>
      <c r="DT281" s="62"/>
      <c r="DU281" s="62"/>
      <c r="DV281" s="62"/>
      <c r="DW281" s="62"/>
      <c r="DX281" s="62"/>
      <c r="DY281" s="62"/>
      <c r="DZ281" s="62"/>
      <c r="EA281" s="62"/>
      <c r="EB281" s="62"/>
      <c r="EC281" s="62"/>
      <c r="ED281" s="62"/>
      <c r="HU281" s="63"/>
      <c r="HV281" s="63"/>
      <c r="HW281" s="63"/>
      <c r="HX281" s="63"/>
      <c r="HY281" s="63"/>
      <c r="HZ281" s="64"/>
      <c r="IA281" s="65"/>
      <c r="IB281" s="65"/>
    </row>
    <row r="282" spans="15:236" s="61" customFormat="1" x14ac:dyDescent="0.25">
      <c r="O282" s="66"/>
      <c r="DT282" s="62"/>
      <c r="DU282" s="62"/>
      <c r="DV282" s="62"/>
      <c r="DW282" s="62"/>
      <c r="DX282" s="62"/>
      <c r="DY282" s="62"/>
      <c r="DZ282" s="62"/>
      <c r="EA282" s="62"/>
      <c r="EB282" s="62"/>
      <c r="EC282" s="62"/>
      <c r="ED282" s="62"/>
      <c r="HU282" s="63"/>
      <c r="HV282" s="63"/>
      <c r="HW282" s="63"/>
      <c r="HX282" s="63"/>
      <c r="HY282" s="63"/>
      <c r="HZ282" s="64"/>
      <c r="IA282" s="65"/>
      <c r="IB282" s="65"/>
    </row>
    <row r="283" spans="15:236" s="61" customFormat="1" x14ac:dyDescent="0.25">
      <c r="O283" s="66"/>
      <c r="DT283" s="62"/>
      <c r="DU283" s="62"/>
      <c r="DV283" s="62"/>
      <c r="DW283" s="62"/>
      <c r="DX283" s="62"/>
      <c r="DY283" s="62"/>
      <c r="DZ283" s="62"/>
      <c r="EA283" s="62"/>
      <c r="EB283" s="62"/>
      <c r="EC283" s="62"/>
      <c r="ED283" s="62"/>
      <c r="HU283" s="63"/>
      <c r="HV283" s="63"/>
      <c r="HW283" s="63"/>
      <c r="HX283" s="63"/>
      <c r="HY283" s="63"/>
      <c r="HZ283" s="64"/>
      <c r="IA283" s="65"/>
      <c r="IB283" s="65"/>
    </row>
    <row r="284" spans="15:236" s="61" customFormat="1" x14ac:dyDescent="0.25">
      <c r="O284" s="66"/>
      <c r="DT284" s="62"/>
      <c r="DU284" s="62"/>
      <c r="DV284" s="62"/>
      <c r="DW284" s="62"/>
      <c r="DX284" s="62"/>
      <c r="DY284" s="62"/>
      <c r="DZ284" s="62"/>
      <c r="EA284" s="62"/>
      <c r="EB284" s="62"/>
      <c r="EC284" s="62"/>
      <c r="ED284" s="62"/>
      <c r="HU284" s="63"/>
      <c r="HV284" s="63"/>
      <c r="HW284" s="63"/>
      <c r="HX284" s="63"/>
      <c r="HY284" s="63"/>
      <c r="HZ284" s="64"/>
      <c r="IA284" s="65"/>
      <c r="IB284" s="65"/>
    </row>
    <row r="285" spans="15:236" s="61" customFormat="1" x14ac:dyDescent="0.25">
      <c r="O285" s="66"/>
      <c r="DT285" s="62"/>
      <c r="DU285" s="62"/>
      <c r="DV285" s="62"/>
      <c r="DW285" s="62"/>
      <c r="DX285" s="62"/>
      <c r="DY285" s="62"/>
      <c r="DZ285" s="62"/>
      <c r="EA285" s="62"/>
      <c r="EB285" s="62"/>
      <c r="EC285" s="62"/>
      <c r="ED285" s="62"/>
      <c r="HU285" s="63"/>
      <c r="HV285" s="63"/>
      <c r="HW285" s="63"/>
      <c r="HX285" s="63"/>
      <c r="HY285" s="63"/>
      <c r="HZ285" s="64"/>
      <c r="IA285" s="65"/>
      <c r="IB285" s="65"/>
    </row>
    <row r="286" spans="15:236" s="61" customFormat="1" x14ac:dyDescent="0.25">
      <c r="O286" s="66"/>
      <c r="DT286" s="62"/>
      <c r="DU286" s="62"/>
      <c r="DV286" s="62"/>
      <c r="DW286" s="62"/>
      <c r="DX286" s="62"/>
      <c r="DY286" s="62"/>
      <c r="DZ286" s="62"/>
      <c r="EA286" s="62"/>
      <c r="EB286" s="62"/>
      <c r="EC286" s="62"/>
      <c r="ED286" s="62"/>
      <c r="HU286" s="63"/>
      <c r="HV286" s="63"/>
      <c r="HW286" s="63"/>
      <c r="HX286" s="63"/>
      <c r="HY286" s="63"/>
      <c r="HZ286" s="64"/>
      <c r="IA286" s="65"/>
      <c r="IB286" s="65"/>
    </row>
    <row r="287" spans="15:236" s="61" customFormat="1" x14ac:dyDescent="0.25">
      <c r="O287" s="66"/>
      <c r="DT287" s="62"/>
      <c r="DU287" s="62"/>
      <c r="DV287" s="62"/>
      <c r="DW287" s="62"/>
      <c r="DX287" s="62"/>
      <c r="DY287" s="62"/>
      <c r="DZ287" s="62"/>
      <c r="EA287" s="62"/>
      <c r="EB287" s="62"/>
      <c r="EC287" s="62"/>
      <c r="ED287" s="62"/>
      <c r="HU287" s="63"/>
      <c r="HV287" s="63"/>
      <c r="HW287" s="63"/>
      <c r="HX287" s="63"/>
      <c r="HY287" s="63"/>
      <c r="HZ287" s="64"/>
      <c r="IA287" s="65"/>
      <c r="IB287" s="65"/>
    </row>
    <row r="288" spans="15:236" s="61" customFormat="1" x14ac:dyDescent="0.25">
      <c r="O288" s="66"/>
      <c r="DT288" s="62"/>
      <c r="DU288" s="62"/>
      <c r="DV288" s="62"/>
      <c r="DW288" s="62"/>
      <c r="DX288" s="62"/>
      <c r="DY288" s="62"/>
      <c r="DZ288" s="62"/>
      <c r="EA288" s="62"/>
      <c r="EB288" s="62"/>
      <c r="EC288" s="62"/>
      <c r="ED288" s="62"/>
      <c r="HU288" s="63"/>
      <c r="HV288" s="63"/>
      <c r="HW288" s="63"/>
      <c r="HX288" s="63"/>
      <c r="HY288" s="63"/>
      <c r="HZ288" s="64"/>
      <c r="IA288" s="65"/>
      <c r="IB288" s="65"/>
    </row>
    <row r="289" spans="15:236" s="61" customFormat="1" x14ac:dyDescent="0.25">
      <c r="O289" s="66"/>
      <c r="DT289" s="62"/>
      <c r="DU289" s="62"/>
      <c r="DV289" s="62"/>
      <c r="DW289" s="62"/>
      <c r="DX289" s="62"/>
      <c r="DY289" s="62"/>
      <c r="DZ289" s="62"/>
      <c r="EA289" s="62"/>
      <c r="EB289" s="62"/>
      <c r="EC289" s="62"/>
      <c r="ED289" s="62"/>
      <c r="HU289" s="63"/>
      <c r="HV289" s="63"/>
      <c r="HW289" s="63"/>
      <c r="HX289" s="63"/>
      <c r="HY289" s="63"/>
      <c r="HZ289" s="64"/>
      <c r="IA289" s="65"/>
      <c r="IB289" s="65"/>
    </row>
    <row r="290" spans="15:236" s="61" customFormat="1" x14ac:dyDescent="0.25">
      <c r="O290" s="66"/>
      <c r="DT290" s="62"/>
      <c r="DU290" s="62"/>
      <c r="DV290" s="62"/>
      <c r="DW290" s="62"/>
      <c r="DX290" s="62"/>
      <c r="DY290" s="62"/>
      <c r="DZ290" s="62"/>
      <c r="EA290" s="62"/>
      <c r="EB290" s="62"/>
      <c r="EC290" s="62"/>
      <c r="ED290" s="62"/>
      <c r="HU290" s="63"/>
      <c r="HV290" s="63"/>
      <c r="HW290" s="63"/>
      <c r="HX290" s="63"/>
      <c r="HY290" s="63"/>
      <c r="HZ290" s="64"/>
      <c r="IA290" s="65"/>
      <c r="IB290" s="65"/>
    </row>
    <row r="291" spans="15:236" s="61" customFormat="1" x14ac:dyDescent="0.25">
      <c r="O291" s="66"/>
      <c r="DT291" s="62"/>
      <c r="DU291" s="62"/>
      <c r="DV291" s="62"/>
      <c r="DW291" s="62"/>
      <c r="DX291" s="62"/>
      <c r="DY291" s="62"/>
      <c r="DZ291" s="62"/>
      <c r="EA291" s="62"/>
      <c r="EB291" s="62"/>
      <c r="EC291" s="62"/>
      <c r="ED291" s="62"/>
      <c r="HU291" s="63"/>
      <c r="HV291" s="63"/>
      <c r="HW291" s="63"/>
      <c r="HX291" s="63"/>
      <c r="HY291" s="63"/>
      <c r="HZ291" s="64"/>
      <c r="IA291" s="65"/>
      <c r="IB291" s="65"/>
    </row>
    <row r="292" spans="15:236" s="61" customFormat="1" x14ac:dyDescent="0.25">
      <c r="O292" s="66"/>
      <c r="DT292" s="62"/>
      <c r="DU292" s="62"/>
      <c r="DV292" s="62"/>
      <c r="DW292" s="62"/>
      <c r="DX292" s="62"/>
      <c r="DY292" s="62"/>
      <c r="DZ292" s="62"/>
      <c r="EA292" s="62"/>
      <c r="EB292" s="62"/>
      <c r="EC292" s="62"/>
      <c r="ED292" s="62"/>
      <c r="HU292" s="63"/>
      <c r="HV292" s="63"/>
      <c r="HW292" s="63"/>
      <c r="HX292" s="63"/>
      <c r="HY292" s="63"/>
      <c r="HZ292" s="64"/>
      <c r="IA292" s="65"/>
      <c r="IB292" s="65"/>
    </row>
    <row r="293" spans="15:236" s="61" customFormat="1" x14ac:dyDescent="0.25">
      <c r="O293" s="66"/>
      <c r="DT293" s="62"/>
      <c r="DU293" s="62"/>
      <c r="DV293" s="62"/>
      <c r="DW293" s="62"/>
      <c r="DX293" s="62"/>
      <c r="DY293" s="62"/>
      <c r="DZ293" s="62"/>
      <c r="EA293" s="62"/>
      <c r="EB293" s="62"/>
      <c r="EC293" s="62"/>
      <c r="ED293" s="62"/>
      <c r="HU293" s="63"/>
      <c r="HV293" s="63"/>
      <c r="HW293" s="63"/>
      <c r="HX293" s="63"/>
      <c r="HY293" s="63"/>
      <c r="HZ293" s="64"/>
      <c r="IA293" s="65"/>
      <c r="IB293" s="65"/>
    </row>
    <row r="294" spans="15:236" s="61" customFormat="1" x14ac:dyDescent="0.25">
      <c r="O294" s="66"/>
      <c r="DT294" s="62"/>
      <c r="DU294" s="62"/>
      <c r="DV294" s="62"/>
      <c r="DW294" s="62"/>
      <c r="DX294" s="62"/>
      <c r="DY294" s="62"/>
      <c r="DZ294" s="62"/>
      <c r="EA294" s="62"/>
      <c r="EB294" s="62"/>
      <c r="EC294" s="62"/>
      <c r="ED294" s="62"/>
      <c r="HU294" s="63"/>
      <c r="HV294" s="63"/>
      <c r="HW294" s="63"/>
      <c r="HX294" s="63"/>
      <c r="HY294" s="63"/>
      <c r="HZ294" s="64"/>
      <c r="IA294" s="65"/>
      <c r="IB294" s="65"/>
    </row>
    <row r="295" spans="15:236" s="61" customFormat="1" x14ac:dyDescent="0.25">
      <c r="O295" s="66"/>
      <c r="DT295" s="62"/>
      <c r="DU295" s="62"/>
      <c r="DV295" s="62"/>
      <c r="DW295" s="62"/>
      <c r="DX295" s="62"/>
      <c r="DY295" s="62"/>
      <c r="DZ295" s="62"/>
      <c r="EA295" s="62"/>
      <c r="EB295" s="62"/>
      <c r="EC295" s="62"/>
      <c r="ED295" s="62"/>
      <c r="HU295" s="63"/>
      <c r="HV295" s="63"/>
      <c r="HW295" s="63"/>
      <c r="HX295" s="63"/>
      <c r="HY295" s="63"/>
      <c r="HZ295" s="64"/>
      <c r="IA295" s="65"/>
      <c r="IB295" s="65"/>
    </row>
    <row r="296" spans="15:236" s="61" customFormat="1" x14ac:dyDescent="0.25">
      <c r="O296" s="66"/>
      <c r="DT296" s="62"/>
      <c r="DU296" s="62"/>
      <c r="DV296" s="62"/>
      <c r="DW296" s="62"/>
      <c r="DX296" s="62"/>
      <c r="DY296" s="62"/>
      <c r="DZ296" s="62"/>
      <c r="EA296" s="62"/>
      <c r="EB296" s="62"/>
      <c r="EC296" s="62"/>
      <c r="ED296" s="62"/>
      <c r="HU296" s="63"/>
      <c r="HV296" s="63"/>
      <c r="HW296" s="63"/>
      <c r="HX296" s="63"/>
      <c r="HY296" s="63"/>
      <c r="HZ296" s="64"/>
      <c r="IA296" s="65"/>
      <c r="IB296" s="65"/>
    </row>
    <row r="297" spans="15:236" s="61" customFormat="1" x14ac:dyDescent="0.25">
      <c r="O297" s="66"/>
      <c r="DT297" s="62"/>
      <c r="DU297" s="62"/>
      <c r="DV297" s="62"/>
      <c r="DW297" s="62"/>
      <c r="DX297" s="62"/>
      <c r="DY297" s="62"/>
      <c r="DZ297" s="62"/>
      <c r="EA297" s="62"/>
      <c r="EB297" s="62"/>
      <c r="EC297" s="62"/>
      <c r="ED297" s="62"/>
      <c r="HU297" s="63"/>
      <c r="HV297" s="63"/>
      <c r="HW297" s="63"/>
      <c r="HX297" s="63"/>
      <c r="HY297" s="63"/>
      <c r="HZ297" s="64"/>
      <c r="IA297" s="65"/>
      <c r="IB297" s="65"/>
    </row>
    <row r="298" spans="15:236" s="61" customFormat="1" x14ac:dyDescent="0.25">
      <c r="O298" s="66"/>
      <c r="DT298" s="62"/>
      <c r="DU298" s="62"/>
      <c r="DV298" s="62"/>
      <c r="DW298" s="62"/>
      <c r="DX298" s="62"/>
      <c r="DY298" s="62"/>
      <c r="DZ298" s="62"/>
      <c r="EA298" s="62"/>
      <c r="EB298" s="62"/>
      <c r="EC298" s="62"/>
      <c r="ED298" s="62"/>
      <c r="HU298" s="63"/>
      <c r="HV298" s="63"/>
      <c r="HW298" s="63"/>
      <c r="HX298" s="63"/>
      <c r="HY298" s="63"/>
      <c r="HZ298" s="64"/>
      <c r="IA298" s="65"/>
      <c r="IB298" s="65"/>
    </row>
    <row r="299" spans="15:236" s="61" customFormat="1" x14ac:dyDescent="0.25">
      <c r="O299" s="66"/>
      <c r="DT299" s="62"/>
      <c r="DU299" s="62"/>
      <c r="DV299" s="62"/>
      <c r="DW299" s="62"/>
      <c r="DX299" s="62"/>
      <c r="DY299" s="62"/>
      <c r="DZ299" s="62"/>
      <c r="EA299" s="62"/>
      <c r="EB299" s="62"/>
      <c r="EC299" s="62"/>
      <c r="ED299" s="62"/>
      <c r="HU299" s="63"/>
      <c r="HV299" s="63"/>
      <c r="HW299" s="63"/>
      <c r="HX299" s="63"/>
      <c r="HY299" s="63"/>
      <c r="HZ299" s="64"/>
      <c r="IA299" s="65"/>
      <c r="IB299" s="65"/>
    </row>
    <row r="300" spans="15:236" s="61" customFormat="1" x14ac:dyDescent="0.25">
      <c r="O300" s="66"/>
      <c r="DT300" s="62"/>
      <c r="DU300" s="62"/>
      <c r="DV300" s="62"/>
      <c r="DW300" s="62"/>
      <c r="DX300" s="62"/>
      <c r="DY300" s="62"/>
      <c r="DZ300" s="62"/>
      <c r="EA300" s="62"/>
      <c r="EB300" s="62"/>
      <c r="EC300" s="62"/>
      <c r="ED300" s="62"/>
      <c r="HU300" s="63"/>
      <c r="HV300" s="63"/>
      <c r="HW300" s="63"/>
      <c r="HX300" s="63"/>
      <c r="HY300" s="63"/>
      <c r="HZ300" s="64"/>
      <c r="IA300" s="65"/>
      <c r="IB300" s="65"/>
    </row>
    <row r="301" spans="15:236" s="61" customFormat="1" x14ac:dyDescent="0.25">
      <c r="O301" s="66"/>
      <c r="DT301" s="62"/>
      <c r="DU301" s="62"/>
      <c r="DV301" s="62"/>
      <c r="DW301" s="62"/>
      <c r="DX301" s="62"/>
      <c r="DY301" s="62"/>
      <c r="DZ301" s="62"/>
      <c r="EA301" s="62"/>
      <c r="EB301" s="62"/>
      <c r="EC301" s="62"/>
      <c r="ED301" s="62"/>
      <c r="HU301" s="63"/>
      <c r="HV301" s="63"/>
      <c r="HW301" s="63"/>
      <c r="HX301" s="63"/>
      <c r="HY301" s="63"/>
      <c r="HZ301" s="64"/>
      <c r="IA301" s="65"/>
      <c r="IB301" s="65"/>
    </row>
    <row r="302" spans="15:236" s="61" customFormat="1" x14ac:dyDescent="0.25">
      <c r="O302" s="66"/>
      <c r="DT302" s="62"/>
      <c r="DU302" s="62"/>
      <c r="DV302" s="62"/>
      <c r="DW302" s="62"/>
      <c r="DX302" s="62"/>
      <c r="DY302" s="62"/>
      <c r="DZ302" s="62"/>
      <c r="EA302" s="62"/>
      <c r="EB302" s="62"/>
      <c r="EC302" s="62"/>
      <c r="ED302" s="62"/>
      <c r="HU302" s="63"/>
      <c r="HV302" s="63"/>
      <c r="HW302" s="63"/>
      <c r="HX302" s="63"/>
      <c r="HY302" s="63"/>
      <c r="HZ302" s="64"/>
      <c r="IA302" s="65"/>
      <c r="IB302" s="65"/>
    </row>
    <row r="303" spans="15:236" s="61" customFormat="1" x14ac:dyDescent="0.25">
      <c r="O303" s="66"/>
      <c r="DT303" s="62"/>
      <c r="DU303" s="62"/>
      <c r="DV303" s="62"/>
      <c r="DW303" s="62"/>
      <c r="DX303" s="62"/>
      <c r="DY303" s="62"/>
      <c r="DZ303" s="62"/>
      <c r="EA303" s="62"/>
      <c r="EB303" s="62"/>
      <c r="EC303" s="62"/>
      <c r="ED303" s="62"/>
      <c r="HU303" s="63"/>
      <c r="HV303" s="63"/>
      <c r="HW303" s="63"/>
      <c r="HX303" s="63"/>
      <c r="HY303" s="63"/>
      <c r="HZ303" s="64"/>
      <c r="IA303" s="65"/>
      <c r="IB303" s="65"/>
    </row>
    <row r="304" spans="15:236" s="61" customFormat="1" x14ac:dyDescent="0.25">
      <c r="O304" s="66"/>
      <c r="DT304" s="62"/>
      <c r="DU304" s="62"/>
      <c r="DV304" s="62"/>
      <c r="DW304" s="62"/>
      <c r="DX304" s="62"/>
      <c r="DY304" s="62"/>
      <c r="DZ304" s="62"/>
      <c r="EA304" s="62"/>
      <c r="EB304" s="62"/>
      <c r="EC304" s="62"/>
      <c r="ED304" s="62"/>
      <c r="HU304" s="63"/>
      <c r="HV304" s="63"/>
      <c r="HW304" s="63"/>
      <c r="HX304" s="63"/>
      <c r="HY304" s="63"/>
      <c r="HZ304" s="64"/>
      <c r="IA304" s="65"/>
      <c r="IB304" s="65"/>
    </row>
    <row r="305" spans="15:236" s="61" customFormat="1" x14ac:dyDescent="0.25">
      <c r="O305" s="66"/>
      <c r="DT305" s="62"/>
      <c r="DU305" s="62"/>
      <c r="DV305" s="62"/>
      <c r="DW305" s="62"/>
      <c r="DX305" s="62"/>
      <c r="DY305" s="62"/>
      <c r="DZ305" s="62"/>
      <c r="EA305" s="62"/>
      <c r="EB305" s="62"/>
      <c r="EC305" s="62"/>
      <c r="ED305" s="62"/>
      <c r="HU305" s="63"/>
      <c r="HV305" s="63"/>
      <c r="HW305" s="63"/>
      <c r="HX305" s="63"/>
      <c r="HY305" s="63"/>
      <c r="HZ305" s="64"/>
      <c r="IA305" s="65"/>
      <c r="IB305" s="65"/>
    </row>
    <row r="306" spans="15:236" s="61" customFormat="1" x14ac:dyDescent="0.25">
      <c r="O306" s="66"/>
      <c r="DT306" s="62"/>
      <c r="DU306" s="62"/>
      <c r="DV306" s="62"/>
      <c r="DW306" s="62"/>
      <c r="DX306" s="62"/>
      <c r="DY306" s="62"/>
      <c r="DZ306" s="62"/>
      <c r="EA306" s="62"/>
      <c r="EB306" s="62"/>
      <c r="EC306" s="62"/>
      <c r="ED306" s="62"/>
      <c r="HU306" s="63"/>
      <c r="HV306" s="63"/>
      <c r="HW306" s="63"/>
      <c r="HX306" s="63"/>
      <c r="HY306" s="63"/>
      <c r="HZ306" s="64"/>
      <c r="IA306" s="65"/>
      <c r="IB306" s="65"/>
    </row>
    <row r="307" spans="15:236" s="61" customFormat="1" x14ac:dyDescent="0.25">
      <c r="O307" s="66"/>
      <c r="DT307" s="62"/>
      <c r="DU307" s="62"/>
      <c r="DV307" s="62"/>
      <c r="DW307" s="62"/>
      <c r="DX307" s="62"/>
      <c r="DY307" s="62"/>
      <c r="DZ307" s="62"/>
      <c r="EA307" s="62"/>
      <c r="EB307" s="62"/>
      <c r="EC307" s="62"/>
      <c r="ED307" s="62"/>
      <c r="HU307" s="63"/>
      <c r="HV307" s="63"/>
      <c r="HW307" s="63"/>
      <c r="HX307" s="63"/>
      <c r="HY307" s="63"/>
      <c r="HZ307" s="64"/>
      <c r="IA307" s="65"/>
      <c r="IB307" s="65"/>
    </row>
    <row r="308" spans="15:236" s="61" customFormat="1" x14ac:dyDescent="0.25">
      <c r="O308" s="66"/>
      <c r="DT308" s="62"/>
      <c r="DU308" s="62"/>
      <c r="DV308" s="62"/>
      <c r="DW308" s="62"/>
      <c r="DX308" s="62"/>
      <c r="DY308" s="62"/>
      <c r="DZ308" s="62"/>
      <c r="EA308" s="62"/>
      <c r="EB308" s="62"/>
      <c r="EC308" s="62"/>
      <c r="ED308" s="62"/>
      <c r="HU308" s="63"/>
      <c r="HV308" s="63"/>
      <c r="HW308" s="63"/>
      <c r="HX308" s="63"/>
      <c r="HY308" s="63"/>
      <c r="HZ308" s="64"/>
      <c r="IA308" s="65"/>
      <c r="IB308" s="65"/>
    </row>
    <row r="309" spans="15:236" s="61" customFormat="1" x14ac:dyDescent="0.25">
      <c r="O309" s="66"/>
      <c r="DT309" s="62"/>
      <c r="DU309" s="62"/>
      <c r="DV309" s="62"/>
      <c r="DW309" s="62"/>
      <c r="DX309" s="62"/>
      <c r="DY309" s="62"/>
      <c r="DZ309" s="62"/>
      <c r="EA309" s="62"/>
      <c r="EB309" s="62"/>
      <c r="EC309" s="62"/>
      <c r="ED309" s="62"/>
      <c r="HU309" s="63"/>
      <c r="HV309" s="63"/>
      <c r="HW309" s="63"/>
      <c r="HX309" s="63"/>
      <c r="HY309" s="63"/>
      <c r="HZ309" s="64"/>
      <c r="IA309" s="65"/>
      <c r="IB309" s="65"/>
    </row>
    <row r="310" spans="15:236" s="61" customFormat="1" x14ac:dyDescent="0.25">
      <c r="O310" s="66"/>
      <c r="DT310" s="62"/>
      <c r="DU310" s="62"/>
      <c r="DV310" s="62"/>
      <c r="DW310" s="62"/>
      <c r="DX310" s="62"/>
      <c r="DY310" s="62"/>
      <c r="DZ310" s="62"/>
      <c r="EA310" s="62"/>
      <c r="EB310" s="62"/>
      <c r="EC310" s="62"/>
      <c r="ED310" s="62"/>
      <c r="HU310" s="63"/>
      <c r="HV310" s="63"/>
      <c r="HW310" s="63"/>
      <c r="HX310" s="63"/>
      <c r="HY310" s="63"/>
      <c r="HZ310" s="64"/>
      <c r="IA310" s="65"/>
      <c r="IB310" s="65"/>
    </row>
    <row r="311" spans="15:236" s="61" customFormat="1" x14ac:dyDescent="0.25">
      <c r="O311" s="66"/>
      <c r="DT311" s="62"/>
      <c r="DU311" s="62"/>
      <c r="DV311" s="62"/>
      <c r="DW311" s="62"/>
      <c r="DX311" s="62"/>
      <c r="DY311" s="62"/>
      <c r="DZ311" s="62"/>
      <c r="EA311" s="62"/>
      <c r="EB311" s="62"/>
      <c r="EC311" s="62"/>
      <c r="ED311" s="62"/>
      <c r="HU311" s="63"/>
      <c r="HV311" s="63"/>
      <c r="HW311" s="63"/>
      <c r="HX311" s="63"/>
      <c r="HY311" s="63"/>
      <c r="HZ311" s="64"/>
      <c r="IA311" s="65"/>
      <c r="IB311" s="65"/>
    </row>
    <row r="312" spans="15:236" s="61" customFormat="1" x14ac:dyDescent="0.25">
      <c r="O312" s="66"/>
      <c r="DT312" s="62"/>
      <c r="DU312" s="62"/>
      <c r="DV312" s="62"/>
      <c r="DW312" s="62"/>
      <c r="DX312" s="62"/>
      <c r="DY312" s="62"/>
      <c r="DZ312" s="62"/>
      <c r="EA312" s="62"/>
      <c r="EB312" s="62"/>
      <c r="EC312" s="62"/>
      <c r="ED312" s="62"/>
      <c r="HU312" s="63"/>
      <c r="HV312" s="63"/>
      <c r="HW312" s="63"/>
      <c r="HX312" s="63"/>
      <c r="HY312" s="63"/>
      <c r="HZ312" s="64"/>
      <c r="IA312" s="65"/>
      <c r="IB312" s="65"/>
    </row>
    <row r="313" spans="15:236" s="61" customFormat="1" x14ac:dyDescent="0.25">
      <c r="O313" s="66"/>
      <c r="DT313" s="62"/>
      <c r="DU313" s="62"/>
      <c r="DV313" s="62"/>
      <c r="DW313" s="62"/>
      <c r="DX313" s="62"/>
      <c r="DY313" s="62"/>
      <c r="DZ313" s="62"/>
      <c r="EA313" s="62"/>
      <c r="EB313" s="62"/>
      <c r="EC313" s="62"/>
      <c r="ED313" s="62"/>
      <c r="HU313" s="63"/>
      <c r="HV313" s="63"/>
      <c r="HW313" s="63"/>
      <c r="HX313" s="63"/>
      <c r="HY313" s="63"/>
      <c r="HZ313" s="64"/>
      <c r="IA313" s="65"/>
      <c r="IB313" s="65"/>
    </row>
    <row r="314" spans="15:236" s="61" customFormat="1" x14ac:dyDescent="0.25">
      <c r="O314" s="66"/>
      <c r="DT314" s="62"/>
      <c r="DU314" s="62"/>
      <c r="DV314" s="62"/>
      <c r="DW314" s="62"/>
      <c r="DX314" s="62"/>
      <c r="DY314" s="62"/>
      <c r="DZ314" s="62"/>
      <c r="EA314" s="62"/>
      <c r="EB314" s="62"/>
      <c r="EC314" s="62"/>
      <c r="ED314" s="62"/>
      <c r="HU314" s="63"/>
      <c r="HV314" s="63"/>
      <c r="HW314" s="63"/>
      <c r="HX314" s="63"/>
      <c r="HY314" s="63"/>
      <c r="HZ314" s="64"/>
      <c r="IA314" s="65"/>
      <c r="IB314" s="65"/>
    </row>
    <row r="315" spans="15:236" s="61" customFormat="1" x14ac:dyDescent="0.25">
      <c r="O315" s="66"/>
      <c r="DT315" s="62"/>
      <c r="DU315" s="62"/>
      <c r="DV315" s="62"/>
      <c r="DW315" s="62"/>
      <c r="DX315" s="62"/>
      <c r="DY315" s="62"/>
      <c r="DZ315" s="62"/>
      <c r="EA315" s="62"/>
      <c r="EB315" s="62"/>
      <c r="EC315" s="62"/>
      <c r="ED315" s="62"/>
      <c r="HU315" s="63"/>
      <c r="HV315" s="63"/>
      <c r="HW315" s="63"/>
      <c r="HX315" s="63"/>
      <c r="HY315" s="63"/>
      <c r="HZ315" s="64"/>
      <c r="IA315" s="65"/>
      <c r="IB315" s="65"/>
    </row>
    <row r="316" spans="15:236" s="61" customFormat="1" x14ac:dyDescent="0.25">
      <c r="O316" s="66"/>
      <c r="DT316" s="62"/>
      <c r="DU316" s="62"/>
      <c r="DV316" s="62"/>
      <c r="DW316" s="62"/>
      <c r="DX316" s="62"/>
      <c r="DY316" s="62"/>
      <c r="DZ316" s="62"/>
      <c r="EA316" s="62"/>
      <c r="EB316" s="62"/>
      <c r="EC316" s="62"/>
      <c r="ED316" s="62"/>
      <c r="HU316" s="63"/>
      <c r="HV316" s="63"/>
      <c r="HW316" s="63"/>
      <c r="HX316" s="63"/>
      <c r="HY316" s="63"/>
      <c r="HZ316" s="64"/>
      <c r="IA316" s="65"/>
      <c r="IB316" s="65"/>
    </row>
    <row r="317" spans="15:236" s="61" customFormat="1" x14ac:dyDescent="0.25">
      <c r="O317" s="66"/>
      <c r="DT317" s="62"/>
      <c r="DU317" s="62"/>
      <c r="DV317" s="62"/>
      <c r="DW317" s="62"/>
      <c r="DX317" s="62"/>
      <c r="DY317" s="62"/>
      <c r="DZ317" s="62"/>
      <c r="EA317" s="62"/>
      <c r="EB317" s="62"/>
      <c r="EC317" s="62"/>
      <c r="ED317" s="62"/>
      <c r="HU317" s="63"/>
      <c r="HV317" s="63"/>
      <c r="HW317" s="63"/>
      <c r="HX317" s="63"/>
      <c r="HY317" s="63"/>
      <c r="HZ317" s="64"/>
      <c r="IA317" s="65"/>
      <c r="IB317" s="65"/>
    </row>
    <row r="318" spans="15:236" s="61" customFormat="1" x14ac:dyDescent="0.25">
      <c r="O318" s="66"/>
      <c r="DT318" s="62"/>
      <c r="DU318" s="62"/>
      <c r="DV318" s="62"/>
      <c r="DW318" s="62"/>
      <c r="DX318" s="62"/>
      <c r="DY318" s="62"/>
      <c r="DZ318" s="62"/>
      <c r="EA318" s="62"/>
      <c r="EB318" s="62"/>
      <c r="EC318" s="62"/>
      <c r="ED318" s="62"/>
      <c r="HU318" s="63"/>
      <c r="HV318" s="63"/>
      <c r="HW318" s="63"/>
      <c r="HX318" s="63"/>
      <c r="HY318" s="63"/>
      <c r="HZ318" s="64"/>
      <c r="IA318" s="65"/>
      <c r="IB318" s="65"/>
    </row>
    <row r="319" spans="15:236" s="61" customFormat="1" x14ac:dyDescent="0.25">
      <c r="O319" s="66"/>
      <c r="DT319" s="62"/>
      <c r="DU319" s="62"/>
      <c r="DV319" s="62"/>
      <c r="DW319" s="62"/>
      <c r="DX319" s="62"/>
      <c r="DY319" s="62"/>
      <c r="DZ319" s="62"/>
      <c r="EA319" s="62"/>
      <c r="EB319" s="62"/>
      <c r="EC319" s="62"/>
      <c r="ED319" s="62"/>
      <c r="HU319" s="63"/>
      <c r="HV319" s="63"/>
      <c r="HW319" s="63"/>
      <c r="HX319" s="63"/>
      <c r="HY319" s="63"/>
      <c r="HZ319" s="64"/>
      <c r="IA319" s="65"/>
      <c r="IB319" s="65"/>
    </row>
    <row r="320" spans="15:236" s="61" customFormat="1" x14ac:dyDescent="0.25">
      <c r="O320" s="66"/>
      <c r="DT320" s="62"/>
      <c r="DU320" s="62"/>
      <c r="DV320" s="62"/>
      <c r="DW320" s="62"/>
      <c r="DX320" s="62"/>
      <c r="DY320" s="62"/>
      <c r="DZ320" s="62"/>
      <c r="EA320" s="62"/>
      <c r="EB320" s="62"/>
      <c r="EC320" s="62"/>
      <c r="ED320" s="62"/>
      <c r="HU320" s="63"/>
      <c r="HV320" s="63"/>
      <c r="HW320" s="63"/>
      <c r="HX320" s="63"/>
      <c r="HY320" s="63"/>
      <c r="HZ320" s="64"/>
      <c r="IA320" s="65"/>
      <c r="IB320" s="65"/>
    </row>
    <row r="321" spans="15:236" s="61" customFormat="1" x14ac:dyDescent="0.25">
      <c r="O321" s="66"/>
      <c r="DT321" s="62"/>
      <c r="DU321" s="62"/>
      <c r="DV321" s="62"/>
      <c r="DW321" s="62"/>
      <c r="DX321" s="62"/>
      <c r="DY321" s="62"/>
      <c r="DZ321" s="62"/>
      <c r="EA321" s="62"/>
      <c r="EB321" s="62"/>
      <c r="EC321" s="62"/>
      <c r="ED321" s="62"/>
      <c r="HU321" s="63"/>
      <c r="HV321" s="63"/>
      <c r="HW321" s="63"/>
      <c r="HX321" s="63"/>
      <c r="HY321" s="63"/>
      <c r="HZ321" s="64"/>
      <c r="IA321" s="65"/>
      <c r="IB321" s="65"/>
    </row>
    <row r="322" spans="15:236" s="61" customFormat="1" x14ac:dyDescent="0.25">
      <c r="O322" s="66"/>
      <c r="DT322" s="62"/>
      <c r="DU322" s="62"/>
      <c r="DV322" s="62"/>
      <c r="DW322" s="62"/>
      <c r="DX322" s="62"/>
      <c r="DY322" s="62"/>
      <c r="DZ322" s="62"/>
      <c r="EA322" s="62"/>
      <c r="EB322" s="62"/>
      <c r="EC322" s="62"/>
      <c r="ED322" s="62"/>
      <c r="HU322" s="63"/>
      <c r="HV322" s="63"/>
      <c r="HW322" s="63"/>
      <c r="HX322" s="63"/>
      <c r="HY322" s="63"/>
      <c r="HZ322" s="64"/>
      <c r="IA322" s="65"/>
      <c r="IB322" s="65"/>
    </row>
    <row r="323" spans="15:236" s="61" customFormat="1" x14ac:dyDescent="0.25">
      <c r="O323" s="66"/>
      <c r="DT323" s="62"/>
      <c r="DU323" s="62"/>
      <c r="DV323" s="62"/>
      <c r="DW323" s="62"/>
      <c r="DX323" s="62"/>
      <c r="DY323" s="62"/>
      <c r="DZ323" s="62"/>
      <c r="EA323" s="62"/>
      <c r="EB323" s="62"/>
      <c r="EC323" s="62"/>
      <c r="ED323" s="62"/>
      <c r="HU323" s="63"/>
      <c r="HV323" s="63"/>
      <c r="HW323" s="63"/>
      <c r="HX323" s="63"/>
      <c r="HY323" s="63"/>
      <c r="HZ323" s="64"/>
      <c r="IA323" s="65"/>
      <c r="IB323" s="65"/>
    </row>
    <row r="324" spans="15:236" s="61" customFormat="1" x14ac:dyDescent="0.25">
      <c r="O324" s="66"/>
      <c r="DT324" s="62"/>
      <c r="DU324" s="62"/>
      <c r="DV324" s="62"/>
      <c r="DW324" s="62"/>
      <c r="DX324" s="62"/>
      <c r="DY324" s="62"/>
      <c r="DZ324" s="62"/>
      <c r="EA324" s="62"/>
      <c r="EB324" s="62"/>
      <c r="EC324" s="62"/>
      <c r="ED324" s="62"/>
      <c r="HU324" s="63"/>
      <c r="HV324" s="63"/>
      <c r="HW324" s="63"/>
      <c r="HX324" s="63"/>
      <c r="HY324" s="63"/>
      <c r="HZ324" s="64"/>
      <c r="IA324" s="65"/>
      <c r="IB324" s="65"/>
    </row>
    <row r="325" spans="15:236" s="61" customFormat="1" x14ac:dyDescent="0.25">
      <c r="O325" s="66"/>
      <c r="DT325" s="62"/>
      <c r="DU325" s="62"/>
      <c r="DV325" s="62"/>
      <c r="DW325" s="62"/>
      <c r="DX325" s="62"/>
      <c r="DY325" s="62"/>
      <c r="DZ325" s="62"/>
      <c r="EA325" s="62"/>
      <c r="EB325" s="62"/>
      <c r="EC325" s="62"/>
      <c r="ED325" s="62"/>
      <c r="HU325" s="63"/>
      <c r="HV325" s="63"/>
      <c r="HW325" s="63"/>
      <c r="HX325" s="63"/>
      <c r="HY325" s="63"/>
      <c r="HZ325" s="64"/>
      <c r="IA325" s="65"/>
      <c r="IB325" s="65"/>
    </row>
    <row r="326" spans="15:236" s="61" customFormat="1" x14ac:dyDescent="0.25">
      <c r="O326" s="66"/>
      <c r="DT326" s="62"/>
      <c r="DU326" s="62"/>
      <c r="DV326" s="62"/>
      <c r="DW326" s="62"/>
      <c r="DX326" s="62"/>
      <c r="DY326" s="62"/>
      <c r="DZ326" s="62"/>
      <c r="EA326" s="62"/>
      <c r="EB326" s="62"/>
      <c r="EC326" s="62"/>
      <c r="ED326" s="62"/>
      <c r="HU326" s="63"/>
      <c r="HV326" s="63"/>
      <c r="HW326" s="63"/>
      <c r="HX326" s="63"/>
      <c r="HY326" s="63"/>
      <c r="HZ326" s="64"/>
      <c r="IA326" s="65"/>
      <c r="IB326" s="65"/>
    </row>
    <row r="327" spans="15:236" s="61" customFormat="1" x14ac:dyDescent="0.25">
      <c r="O327" s="66"/>
      <c r="DT327" s="62"/>
      <c r="DU327" s="62"/>
      <c r="DV327" s="62"/>
      <c r="DW327" s="62"/>
      <c r="DX327" s="62"/>
      <c r="DY327" s="62"/>
      <c r="DZ327" s="62"/>
      <c r="EA327" s="62"/>
      <c r="EB327" s="62"/>
      <c r="EC327" s="62"/>
      <c r="ED327" s="62"/>
      <c r="HU327" s="63"/>
      <c r="HV327" s="63"/>
      <c r="HW327" s="63"/>
      <c r="HX327" s="63"/>
      <c r="HY327" s="63"/>
      <c r="HZ327" s="64"/>
      <c r="IA327" s="65"/>
      <c r="IB327" s="65"/>
    </row>
    <row r="328" spans="15:236" s="61" customFormat="1" x14ac:dyDescent="0.25">
      <c r="O328" s="66"/>
      <c r="DT328" s="62"/>
      <c r="DU328" s="62"/>
      <c r="DV328" s="62"/>
      <c r="DW328" s="62"/>
      <c r="DX328" s="62"/>
      <c r="DY328" s="62"/>
      <c r="DZ328" s="62"/>
      <c r="EA328" s="62"/>
      <c r="EB328" s="62"/>
      <c r="EC328" s="62"/>
      <c r="ED328" s="62"/>
      <c r="HU328" s="63"/>
      <c r="HV328" s="63"/>
      <c r="HW328" s="63"/>
      <c r="HX328" s="63"/>
      <c r="HY328" s="63"/>
      <c r="HZ328" s="64"/>
      <c r="IA328" s="65"/>
      <c r="IB328" s="65"/>
    </row>
    <row r="329" spans="15:236" s="61" customFormat="1" x14ac:dyDescent="0.25">
      <c r="O329" s="66"/>
      <c r="DT329" s="62"/>
      <c r="DU329" s="62"/>
      <c r="DV329" s="62"/>
      <c r="DW329" s="62"/>
      <c r="DX329" s="62"/>
      <c r="DY329" s="62"/>
      <c r="DZ329" s="62"/>
      <c r="EA329" s="62"/>
      <c r="EB329" s="62"/>
      <c r="EC329" s="62"/>
      <c r="ED329" s="62"/>
      <c r="HU329" s="63"/>
      <c r="HV329" s="63"/>
      <c r="HW329" s="63"/>
      <c r="HX329" s="63"/>
      <c r="HY329" s="63"/>
      <c r="HZ329" s="64"/>
      <c r="IA329" s="65"/>
      <c r="IB329" s="65"/>
    </row>
    <row r="330" spans="15:236" s="61" customFormat="1" x14ac:dyDescent="0.25">
      <c r="O330" s="66"/>
      <c r="DT330" s="62"/>
      <c r="DU330" s="62"/>
      <c r="DV330" s="62"/>
      <c r="DW330" s="62"/>
      <c r="DX330" s="62"/>
      <c r="DY330" s="62"/>
      <c r="DZ330" s="62"/>
      <c r="EA330" s="62"/>
      <c r="EB330" s="62"/>
      <c r="EC330" s="62"/>
      <c r="ED330" s="62"/>
      <c r="HU330" s="63"/>
      <c r="HV330" s="63"/>
      <c r="HW330" s="63"/>
      <c r="HX330" s="63"/>
      <c r="HY330" s="63"/>
      <c r="HZ330" s="64"/>
      <c r="IA330" s="65"/>
      <c r="IB330" s="65"/>
    </row>
    <row r="331" spans="15:236" s="61" customFormat="1" x14ac:dyDescent="0.25">
      <c r="O331" s="66"/>
      <c r="DT331" s="62"/>
      <c r="DU331" s="62"/>
      <c r="DV331" s="62"/>
      <c r="DW331" s="62"/>
      <c r="DX331" s="62"/>
      <c r="DY331" s="62"/>
      <c r="DZ331" s="62"/>
      <c r="EA331" s="62"/>
      <c r="EB331" s="62"/>
      <c r="EC331" s="62"/>
      <c r="ED331" s="62"/>
      <c r="HU331" s="63"/>
      <c r="HV331" s="63"/>
      <c r="HW331" s="63"/>
      <c r="HX331" s="63"/>
      <c r="HY331" s="63"/>
      <c r="HZ331" s="64"/>
      <c r="IA331" s="65"/>
      <c r="IB331" s="65"/>
    </row>
    <row r="332" spans="15:236" s="61" customFormat="1" x14ac:dyDescent="0.25">
      <c r="O332" s="66"/>
      <c r="DT332" s="62"/>
      <c r="DU332" s="62"/>
      <c r="DV332" s="62"/>
      <c r="DW332" s="62"/>
      <c r="DX332" s="62"/>
      <c r="DY332" s="62"/>
      <c r="DZ332" s="62"/>
      <c r="EA332" s="62"/>
      <c r="EB332" s="62"/>
      <c r="EC332" s="62"/>
      <c r="ED332" s="62"/>
      <c r="HU332" s="63"/>
      <c r="HV332" s="63"/>
      <c r="HW332" s="63"/>
      <c r="HX332" s="63"/>
      <c r="HY332" s="63"/>
      <c r="HZ332" s="64"/>
      <c r="IA332" s="65"/>
      <c r="IB332" s="65"/>
    </row>
    <row r="333" spans="15:236" s="61" customFormat="1" x14ac:dyDescent="0.25">
      <c r="O333" s="66"/>
      <c r="DT333" s="62"/>
      <c r="DU333" s="62"/>
      <c r="DV333" s="62"/>
      <c r="DW333" s="62"/>
      <c r="DX333" s="62"/>
      <c r="DY333" s="62"/>
      <c r="DZ333" s="62"/>
      <c r="EA333" s="62"/>
      <c r="EB333" s="62"/>
      <c r="EC333" s="62"/>
      <c r="ED333" s="62"/>
      <c r="HU333" s="63"/>
      <c r="HV333" s="63"/>
      <c r="HW333" s="63"/>
      <c r="HX333" s="63"/>
      <c r="HY333" s="63"/>
      <c r="HZ333" s="64"/>
      <c r="IA333" s="65"/>
      <c r="IB333" s="65"/>
    </row>
    <row r="334" spans="15:236" s="61" customFormat="1" x14ac:dyDescent="0.25">
      <c r="O334" s="66"/>
      <c r="DT334" s="62"/>
      <c r="DU334" s="62"/>
      <c r="DV334" s="62"/>
      <c r="DW334" s="62"/>
      <c r="DX334" s="62"/>
      <c r="DY334" s="62"/>
      <c r="DZ334" s="62"/>
      <c r="EA334" s="62"/>
      <c r="EB334" s="62"/>
      <c r="EC334" s="62"/>
      <c r="ED334" s="62"/>
      <c r="HU334" s="63"/>
      <c r="HV334" s="63"/>
      <c r="HW334" s="63"/>
      <c r="HX334" s="63"/>
      <c r="HY334" s="63"/>
      <c r="HZ334" s="64"/>
      <c r="IA334" s="65"/>
      <c r="IB334" s="65"/>
    </row>
    <row r="335" spans="15:236" s="61" customFormat="1" x14ac:dyDescent="0.25">
      <c r="O335" s="66"/>
      <c r="DT335" s="62"/>
      <c r="DU335" s="62"/>
      <c r="DV335" s="62"/>
      <c r="DW335" s="62"/>
      <c r="DX335" s="62"/>
      <c r="DY335" s="62"/>
      <c r="DZ335" s="62"/>
      <c r="EA335" s="62"/>
      <c r="EB335" s="62"/>
      <c r="EC335" s="62"/>
      <c r="ED335" s="62"/>
      <c r="HU335" s="63"/>
      <c r="HV335" s="63"/>
      <c r="HW335" s="63"/>
      <c r="HX335" s="63"/>
      <c r="HY335" s="63"/>
      <c r="HZ335" s="64"/>
      <c r="IA335" s="65"/>
      <c r="IB335" s="65"/>
    </row>
    <row r="336" spans="15:236" s="61" customFormat="1" x14ac:dyDescent="0.25">
      <c r="O336" s="66"/>
      <c r="DT336" s="62"/>
      <c r="DU336" s="62"/>
      <c r="DV336" s="62"/>
      <c r="DW336" s="62"/>
      <c r="DX336" s="62"/>
      <c r="DY336" s="62"/>
      <c r="DZ336" s="62"/>
      <c r="EA336" s="62"/>
      <c r="EB336" s="62"/>
      <c r="EC336" s="62"/>
      <c r="ED336" s="62"/>
      <c r="HU336" s="63"/>
      <c r="HV336" s="63"/>
      <c r="HW336" s="63"/>
      <c r="HX336" s="63"/>
      <c r="HY336" s="63"/>
      <c r="HZ336" s="64"/>
      <c r="IA336" s="65"/>
      <c r="IB336" s="65"/>
    </row>
    <row r="337" spans="15:236" s="61" customFormat="1" x14ac:dyDescent="0.25">
      <c r="O337" s="66"/>
      <c r="DT337" s="62"/>
      <c r="DU337" s="62"/>
      <c r="DV337" s="62"/>
      <c r="DW337" s="62"/>
      <c r="DX337" s="62"/>
      <c r="DY337" s="62"/>
      <c r="DZ337" s="62"/>
      <c r="EA337" s="62"/>
      <c r="EB337" s="62"/>
      <c r="EC337" s="62"/>
      <c r="ED337" s="62"/>
      <c r="HU337" s="63"/>
      <c r="HV337" s="63"/>
      <c r="HW337" s="63"/>
      <c r="HX337" s="63"/>
      <c r="HY337" s="63"/>
      <c r="HZ337" s="64"/>
      <c r="IA337" s="65"/>
      <c r="IB337" s="65"/>
    </row>
    <row r="338" spans="15:236" s="61" customFormat="1" x14ac:dyDescent="0.25">
      <c r="O338" s="66"/>
      <c r="DT338" s="62"/>
      <c r="DU338" s="62"/>
      <c r="DV338" s="62"/>
      <c r="DW338" s="62"/>
      <c r="DX338" s="62"/>
      <c r="DY338" s="62"/>
      <c r="DZ338" s="62"/>
      <c r="EA338" s="62"/>
      <c r="EB338" s="62"/>
      <c r="EC338" s="62"/>
      <c r="ED338" s="62"/>
      <c r="HU338" s="63"/>
      <c r="HV338" s="63"/>
      <c r="HW338" s="63"/>
      <c r="HX338" s="63"/>
      <c r="HY338" s="63"/>
      <c r="HZ338" s="64"/>
      <c r="IA338" s="65"/>
      <c r="IB338" s="65"/>
    </row>
    <row r="339" spans="15:236" s="61" customFormat="1" x14ac:dyDescent="0.25">
      <c r="O339" s="66"/>
      <c r="DT339" s="62"/>
      <c r="DU339" s="62"/>
      <c r="DV339" s="62"/>
      <c r="DW339" s="62"/>
      <c r="DX339" s="62"/>
      <c r="DY339" s="62"/>
      <c r="DZ339" s="62"/>
      <c r="EA339" s="62"/>
      <c r="EB339" s="62"/>
      <c r="EC339" s="62"/>
      <c r="ED339" s="62"/>
      <c r="HU339" s="63"/>
      <c r="HV339" s="63"/>
      <c r="HW339" s="63"/>
      <c r="HX339" s="63"/>
      <c r="HY339" s="63"/>
      <c r="HZ339" s="64"/>
      <c r="IA339" s="65"/>
      <c r="IB339" s="65"/>
    </row>
    <row r="340" spans="15:236" s="61" customFormat="1" x14ac:dyDescent="0.25">
      <c r="O340" s="66"/>
      <c r="DT340" s="62"/>
      <c r="DU340" s="62"/>
      <c r="DV340" s="62"/>
      <c r="DW340" s="62"/>
      <c r="DX340" s="62"/>
      <c r="DY340" s="62"/>
      <c r="DZ340" s="62"/>
      <c r="EA340" s="62"/>
      <c r="EB340" s="62"/>
      <c r="EC340" s="62"/>
      <c r="ED340" s="62"/>
      <c r="HU340" s="63"/>
      <c r="HV340" s="63"/>
      <c r="HW340" s="63"/>
      <c r="HX340" s="63"/>
      <c r="HY340" s="63"/>
      <c r="HZ340" s="64"/>
      <c r="IA340" s="65"/>
      <c r="IB340" s="65"/>
    </row>
    <row r="341" spans="15:236" s="61" customFormat="1" x14ac:dyDescent="0.25">
      <c r="O341" s="66"/>
      <c r="DT341" s="62"/>
      <c r="DU341" s="62"/>
      <c r="DV341" s="62"/>
      <c r="DW341" s="62"/>
      <c r="DX341" s="62"/>
      <c r="DY341" s="62"/>
      <c r="DZ341" s="62"/>
      <c r="EA341" s="62"/>
      <c r="EB341" s="62"/>
      <c r="EC341" s="62"/>
      <c r="ED341" s="62"/>
      <c r="HU341" s="63"/>
      <c r="HV341" s="63"/>
      <c r="HW341" s="63"/>
      <c r="HX341" s="63"/>
      <c r="HY341" s="63"/>
      <c r="HZ341" s="64"/>
      <c r="IA341" s="65"/>
      <c r="IB341" s="65"/>
    </row>
    <row r="342" spans="15:236" s="61" customFormat="1" x14ac:dyDescent="0.25">
      <c r="O342" s="66"/>
      <c r="DT342" s="62"/>
      <c r="DU342" s="62"/>
      <c r="DV342" s="62"/>
      <c r="DW342" s="62"/>
      <c r="DX342" s="62"/>
      <c r="DY342" s="62"/>
      <c r="DZ342" s="62"/>
      <c r="EA342" s="62"/>
      <c r="EB342" s="62"/>
      <c r="EC342" s="62"/>
      <c r="ED342" s="62"/>
      <c r="HU342" s="63"/>
      <c r="HV342" s="63"/>
      <c r="HW342" s="63"/>
      <c r="HX342" s="63"/>
      <c r="HY342" s="63"/>
      <c r="HZ342" s="64"/>
      <c r="IA342" s="65"/>
      <c r="IB342" s="65"/>
    </row>
    <row r="343" spans="15:236" s="61" customFormat="1" x14ac:dyDescent="0.25">
      <c r="O343" s="66"/>
      <c r="DT343" s="62"/>
      <c r="DU343" s="62"/>
      <c r="DV343" s="62"/>
      <c r="DW343" s="62"/>
      <c r="DX343" s="62"/>
      <c r="DY343" s="62"/>
      <c r="DZ343" s="62"/>
      <c r="EA343" s="62"/>
      <c r="EB343" s="62"/>
      <c r="EC343" s="62"/>
      <c r="ED343" s="62"/>
      <c r="HU343" s="63"/>
      <c r="HV343" s="63"/>
      <c r="HW343" s="63"/>
      <c r="HX343" s="63"/>
      <c r="HY343" s="63"/>
      <c r="HZ343" s="64"/>
      <c r="IA343" s="65"/>
      <c r="IB343" s="65"/>
    </row>
    <row r="344" spans="15:236" s="61" customFormat="1" x14ac:dyDescent="0.25">
      <c r="O344" s="66"/>
      <c r="DT344" s="62"/>
      <c r="DU344" s="62"/>
      <c r="DV344" s="62"/>
      <c r="DW344" s="62"/>
      <c r="DX344" s="62"/>
      <c r="DY344" s="62"/>
      <c r="DZ344" s="62"/>
      <c r="EA344" s="62"/>
      <c r="EB344" s="62"/>
      <c r="EC344" s="62"/>
      <c r="ED344" s="62"/>
      <c r="HU344" s="63"/>
      <c r="HV344" s="63"/>
      <c r="HW344" s="63"/>
      <c r="HX344" s="63"/>
      <c r="HY344" s="63"/>
      <c r="HZ344" s="64"/>
      <c r="IA344" s="65"/>
      <c r="IB344" s="65"/>
    </row>
    <row r="345" spans="15:236" s="61" customFormat="1" x14ac:dyDescent="0.25">
      <c r="O345" s="66"/>
      <c r="DT345" s="62"/>
      <c r="DU345" s="62"/>
      <c r="DV345" s="62"/>
      <c r="DW345" s="62"/>
      <c r="DX345" s="62"/>
      <c r="DY345" s="62"/>
      <c r="DZ345" s="62"/>
      <c r="EA345" s="62"/>
      <c r="EB345" s="62"/>
      <c r="EC345" s="62"/>
      <c r="ED345" s="62"/>
      <c r="HU345" s="63"/>
      <c r="HV345" s="63"/>
      <c r="HW345" s="63"/>
      <c r="HX345" s="63"/>
      <c r="HY345" s="63"/>
      <c r="HZ345" s="64"/>
      <c r="IA345" s="65"/>
      <c r="IB345" s="65"/>
    </row>
    <row r="346" spans="15:236" s="61" customFormat="1" x14ac:dyDescent="0.25">
      <c r="O346" s="66"/>
      <c r="DT346" s="62"/>
      <c r="DU346" s="62"/>
      <c r="DV346" s="62"/>
      <c r="DW346" s="62"/>
      <c r="DX346" s="62"/>
      <c r="DY346" s="62"/>
      <c r="DZ346" s="62"/>
      <c r="EA346" s="62"/>
      <c r="EB346" s="62"/>
      <c r="EC346" s="62"/>
      <c r="ED346" s="62"/>
      <c r="HU346" s="63"/>
      <c r="HV346" s="63"/>
      <c r="HW346" s="63"/>
      <c r="HX346" s="63"/>
      <c r="HY346" s="63"/>
      <c r="HZ346" s="64"/>
      <c r="IA346" s="65"/>
      <c r="IB346" s="65"/>
    </row>
    <row r="347" spans="15:236" s="61" customFormat="1" x14ac:dyDescent="0.25">
      <c r="O347" s="66"/>
      <c r="DT347" s="62"/>
      <c r="DU347" s="62"/>
      <c r="DV347" s="62"/>
      <c r="DW347" s="62"/>
      <c r="DX347" s="62"/>
      <c r="DY347" s="62"/>
      <c r="DZ347" s="62"/>
      <c r="EA347" s="62"/>
      <c r="EB347" s="62"/>
      <c r="EC347" s="62"/>
      <c r="ED347" s="62"/>
      <c r="HU347" s="63"/>
      <c r="HV347" s="63"/>
      <c r="HW347" s="63"/>
      <c r="HX347" s="63"/>
      <c r="HY347" s="63"/>
      <c r="HZ347" s="64"/>
      <c r="IA347" s="65"/>
      <c r="IB347" s="65"/>
    </row>
    <row r="348" spans="15:236" s="61" customFormat="1" x14ac:dyDescent="0.25">
      <c r="O348" s="66"/>
      <c r="DT348" s="62"/>
      <c r="DU348" s="62"/>
      <c r="DV348" s="62"/>
      <c r="DW348" s="62"/>
      <c r="DX348" s="62"/>
      <c r="DY348" s="62"/>
      <c r="DZ348" s="62"/>
      <c r="EA348" s="62"/>
      <c r="EB348" s="62"/>
      <c r="EC348" s="62"/>
      <c r="ED348" s="62"/>
      <c r="HU348" s="63"/>
      <c r="HV348" s="63"/>
      <c r="HW348" s="63"/>
      <c r="HX348" s="63"/>
      <c r="HY348" s="63"/>
      <c r="HZ348" s="64"/>
      <c r="IA348" s="65"/>
      <c r="IB348" s="65"/>
    </row>
    <row r="349" spans="15:236" s="61" customFormat="1" x14ac:dyDescent="0.25">
      <c r="O349" s="66"/>
      <c r="DT349" s="62"/>
      <c r="DU349" s="62"/>
      <c r="DV349" s="62"/>
      <c r="DW349" s="62"/>
      <c r="DX349" s="62"/>
      <c r="DY349" s="62"/>
      <c r="DZ349" s="62"/>
      <c r="EA349" s="62"/>
      <c r="EB349" s="62"/>
      <c r="EC349" s="62"/>
      <c r="ED349" s="62"/>
      <c r="HU349" s="63"/>
      <c r="HV349" s="63"/>
      <c r="HW349" s="63"/>
      <c r="HX349" s="63"/>
      <c r="HY349" s="63"/>
      <c r="HZ349" s="64"/>
      <c r="IA349" s="65"/>
      <c r="IB349" s="65"/>
    </row>
    <row r="350" spans="15:236" s="61" customFormat="1" x14ac:dyDescent="0.25">
      <c r="O350" s="66"/>
      <c r="DT350" s="62"/>
      <c r="DU350" s="62"/>
      <c r="DV350" s="62"/>
      <c r="DW350" s="62"/>
      <c r="DX350" s="62"/>
      <c r="DY350" s="62"/>
      <c r="DZ350" s="62"/>
      <c r="EA350" s="62"/>
      <c r="EB350" s="62"/>
      <c r="EC350" s="62"/>
      <c r="ED350" s="62"/>
      <c r="HU350" s="63"/>
      <c r="HV350" s="63"/>
      <c r="HW350" s="63"/>
      <c r="HX350" s="63"/>
      <c r="HY350" s="63"/>
      <c r="HZ350" s="64"/>
      <c r="IA350" s="65"/>
      <c r="IB350" s="65"/>
    </row>
    <row r="351" spans="15:236" s="61" customFormat="1" x14ac:dyDescent="0.25">
      <c r="O351" s="66"/>
      <c r="DT351" s="62"/>
      <c r="DU351" s="62"/>
      <c r="DV351" s="62"/>
      <c r="DW351" s="62"/>
      <c r="DX351" s="62"/>
      <c r="DY351" s="62"/>
      <c r="DZ351" s="62"/>
      <c r="EA351" s="62"/>
      <c r="EB351" s="62"/>
      <c r="EC351" s="62"/>
      <c r="ED351" s="62"/>
      <c r="HU351" s="63"/>
      <c r="HV351" s="63"/>
      <c r="HW351" s="63"/>
      <c r="HX351" s="63"/>
      <c r="HY351" s="63"/>
      <c r="HZ351" s="64"/>
      <c r="IA351" s="65"/>
      <c r="IB351" s="65"/>
    </row>
    <row r="352" spans="15:236" s="61" customFormat="1" x14ac:dyDescent="0.25">
      <c r="O352" s="66"/>
      <c r="DT352" s="62"/>
      <c r="DU352" s="62"/>
      <c r="DV352" s="62"/>
      <c r="DW352" s="62"/>
      <c r="DX352" s="62"/>
      <c r="DY352" s="62"/>
      <c r="DZ352" s="62"/>
      <c r="EA352" s="62"/>
      <c r="EB352" s="62"/>
      <c r="EC352" s="62"/>
      <c r="ED352" s="62"/>
      <c r="HU352" s="63"/>
      <c r="HV352" s="63"/>
      <c r="HW352" s="63"/>
      <c r="HX352" s="63"/>
      <c r="HY352" s="63"/>
      <c r="HZ352" s="64"/>
      <c r="IA352" s="65"/>
      <c r="IB352" s="65"/>
    </row>
    <row r="353" spans="15:236" s="61" customFormat="1" x14ac:dyDescent="0.25">
      <c r="O353" s="66"/>
      <c r="DT353" s="62"/>
      <c r="DU353" s="62"/>
      <c r="DV353" s="62"/>
      <c r="DW353" s="62"/>
      <c r="DX353" s="62"/>
      <c r="DY353" s="62"/>
      <c r="DZ353" s="62"/>
      <c r="EA353" s="62"/>
      <c r="EB353" s="62"/>
      <c r="EC353" s="62"/>
      <c r="ED353" s="62"/>
      <c r="HU353" s="63"/>
      <c r="HV353" s="63"/>
      <c r="HW353" s="63"/>
      <c r="HX353" s="63"/>
      <c r="HY353" s="63"/>
      <c r="HZ353" s="64"/>
      <c r="IA353" s="65"/>
      <c r="IB353" s="65"/>
    </row>
    <row r="354" spans="15:236" s="61" customFormat="1" x14ac:dyDescent="0.25">
      <c r="O354" s="66"/>
      <c r="DT354" s="62"/>
      <c r="DU354" s="62"/>
      <c r="DV354" s="62"/>
      <c r="DW354" s="62"/>
      <c r="DX354" s="62"/>
      <c r="DY354" s="62"/>
      <c r="DZ354" s="62"/>
      <c r="EA354" s="62"/>
      <c r="EB354" s="62"/>
      <c r="EC354" s="62"/>
      <c r="ED354" s="62"/>
      <c r="HU354" s="63"/>
      <c r="HV354" s="63"/>
      <c r="HW354" s="63"/>
      <c r="HX354" s="63"/>
      <c r="HY354" s="63"/>
      <c r="HZ354" s="64"/>
      <c r="IA354" s="65"/>
      <c r="IB354" s="65"/>
    </row>
    <row r="355" spans="15:236" s="61" customFormat="1" x14ac:dyDescent="0.25">
      <c r="O355" s="66"/>
      <c r="DT355" s="62"/>
      <c r="DU355" s="62"/>
      <c r="DV355" s="62"/>
      <c r="DW355" s="62"/>
      <c r="DX355" s="62"/>
      <c r="DY355" s="62"/>
      <c r="DZ355" s="62"/>
      <c r="EA355" s="62"/>
      <c r="EB355" s="62"/>
      <c r="EC355" s="62"/>
      <c r="ED355" s="62"/>
      <c r="HU355" s="63"/>
      <c r="HV355" s="63"/>
      <c r="HW355" s="63"/>
      <c r="HX355" s="63"/>
      <c r="HY355" s="63"/>
      <c r="HZ355" s="64"/>
      <c r="IA355" s="65"/>
      <c r="IB355" s="65"/>
    </row>
    <row r="356" spans="15:236" s="61" customFormat="1" x14ac:dyDescent="0.25">
      <c r="O356" s="66"/>
      <c r="DT356" s="62"/>
      <c r="DU356" s="62"/>
      <c r="DV356" s="62"/>
      <c r="DW356" s="62"/>
      <c r="DX356" s="62"/>
      <c r="DY356" s="62"/>
      <c r="DZ356" s="62"/>
      <c r="EA356" s="62"/>
      <c r="EB356" s="62"/>
      <c r="EC356" s="62"/>
      <c r="ED356" s="62"/>
      <c r="HU356" s="63"/>
      <c r="HV356" s="63"/>
      <c r="HW356" s="63"/>
      <c r="HX356" s="63"/>
      <c r="HY356" s="63"/>
      <c r="HZ356" s="64"/>
      <c r="IA356" s="65"/>
      <c r="IB356" s="65"/>
    </row>
    <row r="357" spans="15:236" s="61" customFormat="1" x14ac:dyDescent="0.25">
      <c r="O357" s="66"/>
      <c r="DT357" s="62"/>
      <c r="DU357" s="62"/>
      <c r="DV357" s="62"/>
      <c r="DW357" s="62"/>
      <c r="DX357" s="62"/>
      <c r="DY357" s="62"/>
      <c r="DZ357" s="62"/>
      <c r="EA357" s="62"/>
      <c r="EB357" s="62"/>
      <c r="EC357" s="62"/>
      <c r="ED357" s="62"/>
      <c r="HU357" s="63"/>
      <c r="HV357" s="63"/>
      <c r="HW357" s="63"/>
      <c r="HX357" s="63"/>
      <c r="HY357" s="63"/>
      <c r="HZ357" s="64"/>
      <c r="IA357" s="65"/>
      <c r="IB357" s="65"/>
    </row>
    <row r="358" spans="15:236" s="61" customFormat="1" x14ac:dyDescent="0.25">
      <c r="O358" s="66"/>
      <c r="DT358" s="62"/>
      <c r="DU358" s="62"/>
      <c r="DV358" s="62"/>
      <c r="DW358" s="62"/>
      <c r="DX358" s="62"/>
      <c r="DY358" s="62"/>
      <c r="DZ358" s="62"/>
      <c r="EA358" s="62"/>
      <c r="EB358" s="62"/>
      <c r="EC358" s="62"/>
      <c r="ED358" s="62"/>
      <c r="HU358" s="63"/>
      <c r="HV358" s="63"/>
      <c r="HW358" s="63"/>
      <c r="HX358" s="63"/>
      <c r="HY358" s="63"/>
      <c r="HZ358" s="64"/>
      <c r="IA358" s="65"/>
      <c r="IB358" s="65"/>
    </row>
    <row r="359" spans="15:236" s="61" customFormat="1" x14ac:dyDescent="0.25">
      <c r="O359" s="66"/>
      <c r="DT359" s="62"/>
      <c r="DU359" s="62"/>
      <c r="DV359" s="62"/>
      <c r="DW359" s="62"/>
      <c r="DX359" s="62"/>
      <c r="DY359" s="62"/>
      <c r="DZ359" s="62"/>
      <c r="EA359" s="62"/>
      <c r="EB359" s="62"/>
      <c r="EC359" s="62"/>
      <c r="ED359" s="62"/>
      <c r="HU359" s="63"/>
      <c r="HV359" s="63"/>
      <c r="HW359" s="63"/>
      <c r="HX359" s="63"/>
      <c r="HY359" s="63"/>
      <c r="HZ359" s="64"/>
      <c r="IA359" s="65"/>
      <c r="IB359" s="65"/>
    </row>
    <row r="360" spans="15:236" s="61" customFormat="1" x14ac:dyDescent="0.25">
      <c r="O360" s="66"/>
      <c r="DT360" s="62"/>
      <c r="DU360" s="62"/>
      <c r="DV360" s="62"/>
      <c r="DW360" s="62"/>
      <c r="DX360" s="62"/>
      <c r="DY360" s="62"/>
      <c r="DZ360" s="62"/>
      <c r="EA360" s="62"/>
      <c r="EB360" s="62"/>
      <c r="EC360" s="62"/>
      <c r="ED360" s="62"/>
      <c r="HU360" s="63"/>
      <c r="HV360" s="63"/>
      <c r="HW360" s="63"/>
      <c r="HX360" s="63"/>
      <c r="HY360" s="63"/>
      <c r="HZ360" s="64"/>
      <c r="IA360" s="65"/>
      <c r="IB360" s="65"/>
    </row>
    <row r="361" spans="15:236" s="61" customFormat="1" x14ac:dyDescent="0.25">
      <c r="O361" s="66"/>
      <c r="DT361" s="62"/>
      <c r="DU361" s="62"/>
      <c r="DV361" s="62"/>
      <c r="DW361" s="62"/>
      <c r="DX361" s="62"/>
      <c r="DY361" s="62"/>
      <c r="DZ361" s="62"/>
      <c r="EA361" s="62"/>
      <c r="EB361" s="62"/>
      <c r="EC361" s="62"/>
      <c r="ED361" s="62"/>
      <c r="HU361" s="63"/>
      <c r="HV361" s="63"/>
      <c r="HW361" s="63"/>
      <c r="HX361" s="63"/>
      <c r="HY361" s="63"/>
      <c r="HZ361" s="64"/>
      <c r="IA361" s="65"/>
      <c r="IB361" s="65"/>
    </row>
    <row r="362" spans="15:236" s="61" customFormat="1" x14ac:dyDescent="0.25">
      <c r="O362" s="66"/>
      <c r="DT362" s="62"/>
      <c r="DU362" s="62"/>
      <c r="DV362" s="62"/>
      <c r="DW362" s="62"/>
      <c r="DX362" s="62"/>
      <c r="DY362" s="62"/>
      <c r="DZ362" s="62"/>
      <c r="EA362" s="62"/>
      <c r="EB362" s="62"/>
      <c r="EC362" s="62"/>
      <c r="ED362" s="62"/>
      <c r="HU362" s="63"/>
      <c r="HV362" s="63"/>
      <c r="HW362" s="63"/>
      <c r="HX362" s="63"/>
      <c r="HY362" s="63"/>
      <c r="HZ362" s="64"/>
      <c r="IA362" s="65"/>
      <c r="IB362" s="65"/>
    </row>
    <row r="363" spans="15:236" s="61" customFormat="1" x14ac:dyDescent="0.25">
      <c r="O363" s="66"/>
      <c r="DT363" s="62"/>
      <c r="DU363" s="62"/>
      <c r="DV363" s="62"/>
      <c r="DW363" s="62"/>
      <c r="DX363" s="62"/>
      <c r="DY363" s="62"/>
      <c r="DZ363" s="62"/>
      <c r="EA363" s="62"/>
      <c r="EB363" s="62"/>
      <c r="EC363" s="62"/>
      <c r="ED363" s="62"/>
      <c r="HU363" s="63"/>
      <c r="HV363" s="63"/>
      <c r="HW363" s="63"/>
      <c r="HX363" s="63"/>
      <c r="HY363" s="63"/>
      <c r="HZ363" s="64"/>
      <c r="IA363" s="65"/>
      <c r="IB363" s="65"/>
    </row>
    <row r="364" spans="15:236" s="61" customFormat="1" x14ac:dyDescent="0.25">
      <c r="O364" s="66"/>
      <c r="DT364" s="62"/>
      <c r="DU364" s="62"/>
      <c r="DV364" s="62"/>
      <c r="DW364" s="62"/>
      <c r="DX364" s="62"/>
      <c r="DY364" s="62"/>
      <c r="DZ364" s="62"/>
      <c r="EA364" s="62"/>
      <c r="EB364" s="62"/>
      <c r="EC364" s="62"/>
      <c r="ED364" s="62"/>
      <c r="HU364" s="63"/>
      <c r="HV364" s="63"/>
      <c r="HW364" s="63"/>
      <c r="HX364" s="63"/>
      <c r="HY364" s="63"/>
      <c r="HZ364" s="64"/>
      <c r="IA364" s="65"/>
      <c r="IB364" s="65"/>
    </row>
    <row r="365" spans="15:236" s="61" customFormat="1" x14ac:dyDescent="0.25">
      <c r="O365" s="66"/>
      <c r="DT365" s="62"/>
      <c r="DU365" s="62"/>
      <c r="DV365" s="62"/>
      <c r="DW365" s="62"/>
      <c r="DX365" s="62"/>
      <c r="DY365" s="62"/>
      <c r="DZ365" s="62"/>
      <c r="EA365" s="62"/>
      <c r="EB365" s="62"/>
      <c r="EC365" s="62"/>
      <c r="ED365" s="62"/>
      <c r="HU365" s="63"/>
      <c r="HV365" s="63"/>
      <c r="HW365" s="63"/>
      <c r="HX365" s="63"/>
      <c r="HY365" s="63"/>
      <c r="HZ365" s="64"/>
      <c r="IA365" s="65"/>
      <c r="IB365" s="65"/>
    </row>
    <row r="366" spans="15:236" s="61" customFormat="1" x14ac:dyDescent="0.25">
      <c r="O366" s="66"/>
      <c r="DT366" s="62"/>
      <c r="DU366" s="62"/>
      <c r="DV366" s="62"/>
      <c r="DW366" s="62"/>
      <c r="DX366" s="62"/>
      <c r="DY366" s="62"/>
      <c r="DZ366" s="62"/>
      <c r="EA366" s="62"/>
      <c r="EB366" s="62"/>
      <c r="EC366" s="62"/>
      <c r="ED366" s="62"/>
      <c r="HU366" s="63"/>
      <c r="HV366" s="63"/>
      <c r="HW366" s="63"/>
      <c r="HX366" s="63"/>
      <c r="HY366" s="63"/>
      <c r="HZ366" s="64"/>
      <c r="IA366" s="65"/>
      <c r="IB366" s="65"/>
    </row>
    <row r="367" spans="15:236" s="61" customFormat="1" x14ac:dyDescent="0.25">
      <c r="O367" s="66"/>
      <c r="DT367" s="62"/>
      <c r="DU367" s="62"/>
      <c r="DV367" s="62"/>
      <c r="DW367" s="62"/>
      <c r="DX367" s="62"/>
      <c r="DY367" s="62"/>
      <c r="DZ367" s="62"/>
      <c r="EA367" s="62"/>
      <c r="EB367" s="62"/>
      <c r="EC367" s="62"/>
      <c r="ED367" s="62"/>
      <c r="HU367" s="63"/>
      <c r="HV367" s="63"/>
      <c r="HW367" s="63"/>
      <c r="HX367" s="63"/>
      <c r="HY367" s="63"/>
      <c r="HZ367" s="64"/>
      <c r="IA367" s="65"/>
      <c r="IB367" s="65"/>
    </row>
    <row r="368" spans="15:236" s="61" customFormat="1" x14ac:dyDescent="0.25">
      <c r="O368" s="66"/>
      <c r="DT368" s="62"/>
      <c r="DU368" s="62"/>
      <c r="DV368" s="62"/>
      <c r="DW368" s="62"/>
      <c r="DX368" s="62"/>
      <c r="DY368" s="62"/>
      <c r="DZ368" s="62"/>
      <c r="EA368" s="62"/>
      <c r="EB368" s="62"/>
      <c r="EC368" s="62"/>
      <c r="ED368" s="62"/>
      <c r="HU368" s="63"/>
      <c r="HV368" s="63"/>
      <c r="HW368" s="63"/>
      <c r="HX368" s="63"/>
      <c r="HY368" s="63"/>
      <c r="HZ368" s="64"/>
      <c r="IA368" s="65"/>
      <c r="IB368" s="65"/>
    </row>
    <row r="369" spans="15:236" s="61" customFormat="1" x14ac:dyDescent="0.25">
      <c r="O369" s="66"/>
      <c r="DT369" s="62"/>
      <c r="DU369" s="62"/>
      <c r="DV369" s="62"/>
      <c r="DW369" s="62"/>
      <c r="DX369" s="62"/>
      <c r="DY369" s="62"/>
      <c r="DZ369" s="62"/>
      <c r="EA369" s="62"/>
      <c r="EB369" s="62"/>
      <c r="EC369" s="62"/>
      <c r="ED369" s="62"/>
      <c r="HU369" s="63"/>
      <c r="HV369" s="63"/>
      <c r="HW369" s="63"/>
      <c r="HX369" s="63"/>
      <c r="HY369" s="63"/>
      <c r="HZ369" s="64"/>
      <c r="IA369" s="65"/>
      <c r="IB369" s="65"/>
    </row>
    <row r="370" spans="15:236" s="61" customFormat="1" x14ac:dyDescent="0.25">
      <c r="O370" s="66"/>
      <c r="DT370" s="62"/>
      <c r="DU370" s="62"/>
      <c r="DV370" s="62"/>
      <c r="DW370" s="62"/>
      <c r="DX370" s="62"/>
      <c r="DY370" s="62"/>
      <c r="DZ370" s="62"/>
      <c r="EA370" s="62"/>
      <c r="EB370" s="62"/>
      <c r="EC370" s="62"/>
      <c r="ED370" s="62"/>
      <c r="HU370" s="63"/>
      <c r="HV370" s="63"/>
      <c r="HW370" s="63"/>
      <c r="HX370" s="63"/>
      <c r="HY370" s="63"/>
      <c r="HZ370" s="64"/>
      <c r="IA370" s="65"/>
      <c r="IB370" s="65"/>
    </row>
    <row r="371" spans="15:236" s="61" customFormat="1" x14ac:dyDescent="0.25">
      <c r="O371" s="66"/>
      <c r="DT371" s="62"/>
      <c r="DU371" s="62"/>
      <c r="DV371" s="62"/>
      <c r="DW371" s="62"/>
      <c r="DX371" s="62"/>
      <c r="DY371" s="62"/>
      <c r="DZ371" s="62"/>
      <c r="EA371" s="62"/>
      <c r="EB371" s="62"/>
      <c r="EC371" s="62"/>
      <c r="ED371" s="62"/>
      <c r="HU371" s="63"/>
      <c r="HV371" s="63"/>
      <c r="HW371" s="63"/>
      <c r="HX371" s="63"/>
      <c r="HY371" s="63"/>
      <c r="HZ371" s="64"/>
      <c r="IA371" s="65"/>
      <c r="IB371" s="65"/>
    </row>
  </sheetData>
  <mergeCells count="19">
    <mergeCell ref="CV1:DB1"/>
    <mergeCell ref="O1:AE1"/>
    <mergeCell ref="AF1:AV1"/>
    <mergeCell ref="AW1:BM1"/>
    <mergeCell ref="BN1:CD1"/>
    <mergeCell ref="CE1:CU1"/>
    <mergeCell ref="DC1:DS1"/>
    <mergeCell ref="EG1:EH1"/>
    <mergeCell ref="EG2:EH2"/>
    <mergeCell ref="EI1:EJ1"/>
    <mergeCell ref="EI2:EJ2"/>
    <mergeCell ref="GD1:GR1"/>
    <mergeCell ref="GS1:HG1"/>
    <mergeCell ref="HH1:HT1"/>
    <mergeCell ref="EK1:EL1"/>
    <mergeCell ref="EK2:EL2"/>
    <mergeCell ref="EM1:FA1"/>
    <mergeCell ref="FB1:FP1"/>
    <mergeCell ref="FQ1:GC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Bath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Edinburgh</dc:creator>
  <cp:lastModifiedBy>Rob Edinburgh</cp:lastModifiedBy>
  <dcterms:created xsi:type="dcterms:W3CDTF">2018-04-18T16:04:55Z</dcterms:created>
  <dcterms:modified xsi:type="dcterms:W3CDTF">2019-02-26T13:23:10Z</dcterms:modified>
</cp:coreProperties>
</file>